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cer\Documents\JEANETTE\Work\Website\Special Release\Excel\"/>
    </mc:Choice>
  </mc:AlternateContent>
  <xr:revisionPtr revIDLastSave="0" documentId="13_ncr:1_{ECBC523F-1F15-4B7A-8277-73913A7B2F1A}" xr6:coauthVersionLast="47" xr6:coauthVersionMax="47" xr10:uidLastSave="{00000000-0000-0000-0000-000000000000}"/>
  <bookViews>
    <workbookView xWindow="-120" yWindow="-120" windowWidth="29040" windowHeight="15840" tabRatio="867" firstSheet="8" activeTab="18" xr2:uid="{00000000-000D-0000-FFFF-FFFF00000000}"/>
  </bookViews>
  <sheets>
    <sheet name="Birth Reg_T1" sheetId="1" r:id="rId1"/>
    <sheet name="Birth Reg_T2" sheetId="16" r:id="rId2"/>
    <sheet name="Functional Diff_T1" sheetId="2" r:id="rId3"/>
    <sheet name="Functional Diff_T2" sheetId="17" r:id="rId4"/>
    <sheet name="Overseas_T1" sheetId="3" r:id="rId5"/>
    <sheet name="Overseas_T2" sheetId="19" r:id="rId6"/>
    <sheet name="Migration" sheetId="18" r:id="rId7"/>
    <sheet name="Marital Status_T1" sheetId="5" r:id="rId8"/>
    <sheet name="Marital Status_T2" sheetId="20" r:id="rId9"/>
    <sheet name="Religious Affiliation" sheetId="6" r:id="rId10"/>
    <sheet name="Dialect" sheetId="7" r:id="rId11"/>
    <sheet name="Number of Floors &amp; Type of Bldg" sheetId="8" r:id="rId12"/>
    <sheet name="Citizenship_T1" sheetId="12" r:id="rId13"/>
    <sheet name="Citizenship_T2" sheetId="21" r:id="rId14"/>
    <sheet name="Literacy" sheetId="13" r:id="rId15"/>
    <sheet name="Ethnicity" sheetId="14" r:id="rId16"/>
    <sheet name="Land Ownership" sheetId="15" r:id="rId17"/>
    <sheet name="Year Completed " sheetId="22" r:id="rId18"/>
    <sheet name="Age-Sex" sheetId="23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2" l="1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F39" i="16" l="1"/>
  <c r="F38" i="16"/>
  <c r="E38" i="16"/>
  <c r="O38" i="16"/>
  <c r="N38" i="16"/>
  <c r="M38" i="16"/>
  <c r="L38" i="16"/>
  <c r="K38" i="16"/>
  <c r="J38" i="16"/>
  <c r="I38" i="16"/>
  <c r="H38" i="16"/>
  <c r="G38" i="16"/>
  <c r="D38" i="16"/>
  <c r="J41" i="16"/>
  <c r="J40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J58" i="16"/>
  <c r="J39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D40" i="16"/>
  <c r="D39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</calcChain>
</file>

<file path=xl/sharedStrings.xml><?xml version="1.0" encoding="utf-8"?>
<sst xmlns="http://schemas.openxmlformats.org/spreadsheetml/2006/main" count="6714" uniqueCount="813">
  <si>
    <t>Barangay</t>
  </si>
  <si>
    <t xml:space="preserve">Household Population </t>
  </si>
  <si>
    <t>Birth Registration Status</t>
  </si>
  <si>
    <t>Births Registered</t>
  </si>
  <si>
    <t>Births Not Registered</t>
  </si>
  <si>
    <t>Don't know</t>
  </si>
  <si>
    <t>Not Reported</t>
  </si>
  <si>
    <t>Total</t>
  </si>
  <si>
    <t>Almanza Uno</t>
  </si>
  <si>
    <t>Daniel Fajardo</t>
  </si>
  <si>
    <t>Elias Aldana</t>
  </si>
  <si>
    <t>Ilaya</t>
  </si>
  <si>
    <t>Manuyo Uno</t>
  </si>
  <si>
    <t>Pamplona Uno</t>
  </si>
  <si>
    <t>Pulang Lupa Uno</t>
  </si>
  <si>
    <t>Talon Uno</t>
  </si>
  <si>
    <t>Zapote</t>
  </si>
  <si>
    <t>Almanza Dos</t>
  </si>
  <si>
    <t>B.F International Village</t>
  </si>
  <si>
    <t>Manuyo Dos</t>
  </si>
  <si>
    <t>Pamplona Dos</t>
  </si>
  <si>
    <t>Pamplona Tres</t>
  </si>
  <si>
    <t>Pilar</t>
  </si>
  <si>
    <t>Pulang Lupa Dos</t>
  </si>
  <si>
    <t>Talon Dos</t>
  </si>
  <si>
    <t>Talon Tres</t>
  </si>
  <si>
    <t>Talon Kuatro</t>
  </si>
  <si>
    <t>Talon Singko</t>
  </si>
  <si>
    <t>Province/Highly Urbanized City</t>
  </si>
  <si>
    <t>CITY OF LAS PIÑAS</t>
  </si>
  <si>
    <t>Sex</t>
  </si>
  <si>
    <t>Male</t>
  </si>
  <si>
    <t>Female</t>
  </si>
  <si>
    <t>Without Functional Difficulty</t>
  </si>
  <si>
    <t>With Mild Functional Difficulty</t>
  </si>
  <si>
    <t>With Moderate Functional Difficulty</t>
  </si>
  <si>
    <t>With Severe Functional Difficulty</t>
  </si>
  <si>
    <t>Functional Difficulty in Seeing even if wearing eyeglasses</t>
  </si>
  <si>
    <t>Functional Difficulty in Hearing even if using a hearing aid</t>
  </si>
  <si>
    <t>Functional Difficulty in Walking or Climbing Steps</t>
  </si>
  <si>
    <t>Functional Difficulty in Remembering or Concentrating</t>
  </si>
  <si>
    <t>Functional Difficulty in Self-Caring  (such as washing all over or dressing)</t>
  </si>
  <si>
    <t>Functional Difficulty in Communicating using his/her usual (customary) language</t>
  </si>
  <si>
    <t>Age Group</t>
  </si>
  <si>
    <t>Overseas Worker</t>
  </si>
  <si>
    <t>Not Overseas Worker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</si>
  <si>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</si>
  <si>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</si>
  <si>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</si>
  <si>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</si>
  <si>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</si>
  <si>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</si>
  <si>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</si>
  <si>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</si>
  <si>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</si>
  <si>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</si>
  <si>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</si>
  <si>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</si>
  <si>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</si>
  <si>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</si>
  <si>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and over</t>
  </si>
  <si>
    <t>5-9</t>
  </si>
  <si>
    <t>10-14</t>
  </si>
  <si>
    <t>Same Province and Same City/Municipality</t>
  </si>
  <si>
    <t>Same Province but Different City/Municipality</t>
  </si>
  <si>
    <t>Different Province</t>
  </si>
  <si>
    <t>Foreign Country</t>
  </si>
  <si>
    <t>Marital Status</t>
  </si>
  <si>
    <t>Single</t>
  </si>
  <si>
    <t>Married</t>
  </si>
  <si>
    <t>Common-law/Live-in</t>
  </si>
  <si>
    <t>Widowed</t>
  </si>
  <si>
    <t>Divorced/Separated/Annulled</t>
  </si>
  <si>
    <t>Unknown</t>
  </si>
  <si>
    <t>B. F. International Village</t>
  </si>
  <si>
    <t xml:space="preserve">Manuyo Dos </t>
  </si>
  <si>
    <t xml:space="preserve">   Religious Affiliation</t>
  </si>
  <si>
    <t>None</t>
  </si>
  <si>
    <t>Aglipay</t>
  </si>
  <si>
    <t>Alliance of Bible Christian Communities of the Philippines</t>
  </si>
  <si>
    <t>Ambassadors for Christ Philippine Evangelism Inc.</t>
  </si>
  <si>
    <t>Ang Iglesia Metodista sa Pilipinas Inc.</t>
  </si>
  <si>
    <t>Apostolic Catholic Church Inc.</t>
  </si>
  <si>
    <t>Asia Evangelistic Fellowship Philippines Inc.</t>
  </si>
  <si>
    <t>Assemblies of God</t>
  </si>
  <si>
    <t>Association of Baptist Churches in Luzon Visayas and Mindanao</t>
  </si>
  <si>
    <t>Association of Fundamental Baptist Churches in the Philippines</t>
  </si>
  <si>
    <t>Baptist Conference of the Philippines</t>
  </si>
  <si>
    <t>Bethany Church of Philippines</t>
  </si>
  <si>
    <t>Bible Baptist Church</t>
  </si>
  <si>
    <t>Bible Centered Fellowship</t>
  </si>
  <si>
    <t>Bread of Life Ministries</t>
  </si>
  <si>
    <t>Buddhist</t>
  </si>
  <si>
    <t>Cathedral of Praise Incorporated</t>
  </si>
  <si>
    <t>Catholic Charismatic</t>
  </si>
  <si>
    <t>Charismatic Full Gospel Ministries</t>
  </si>
  <si>
    <t>Christ Faith Fellowship Philippines Inc.</t>
  </si>
  <si>
    <t>Christ the Living Stone Fellowship</t>
  </si>
  <si>
    <t>Christ to the Philippines Inc.</t>
  </si>
  <si>
    <t>Christ's Commission Fellowship</t>
  </si>
  <si>
    <t>Christian and Missionary Alliance Church of the Philippines</t>
  </si>
  <si>
    <t>Christian Brethren International Pilipinas Inc.</t>
  </si>
  <si>
    <t>Christian Missions in the Philippines</t>
  </si>
  <si>
    <t>Christian Reformed Church in the Philippines Incorporated</t>
  </si>
  <si>
    <t>Church Body of Christ Filipinista</t>
  </si>
  <si>
    <t>Church of Christ</t>
  </si>
  <si>
    <t>Church of God World Missions in the Philippines</t>
  </si>
  <si>
    <t>Church of Jesus Christ of the Latter Day Saints</t>
  </si>
  <si>
    <t>Church of the Foursquare Gospel in the Philippines Incorporated</t>
  </si>
  <si>
    <t>Church of the Nazarene</t>
  </si>
  <si>
    <t>Conservative Baptist Association in the Philippines</t>
  </si>
  <si>
    <t>Convention of the Philippine Baptist Church</t>
  </si>
  <si>
    <t>Crusaders of the Divine Church of Christ Incorporated</t>
  </si>
  <si>
    <t>Don Stewart Ministries Miracle Revivals Inc</t>
  </si>
  <si>
    <t>Door of Faith</t>
  </si>
  <si>
    <t>Episcopal Church in the Philippines</t>
  </si>
  <si>
    <t>Evangelical Christian Outreach Foundation</t>
  </si>
  <si>
    <t>Evangelical Free Church of the Philippines</t>
  </si>
  <si>
    <t>Evangelical Presbyterian Church</t>
  </si>
  <si>
    <t>F.R.E.E. Mission Philippines Inc.</t>
  </si>
  <si>
    <t>Faith Baptist Church</t>
  </si>
  <si>
    <t>Faith Tabernacle Church (Living Rock Ministries)</t>
  </si>
  <si>
    <t>Islam</t>
  </si>
  <si>
    <t>FIFCOP Mission Inc.</t>
  </si>
  <si>
    <t>Filipino Assemblies of the First Born Incorporated</t>
  </si>
  <si>
    <t>Free Believers in Christ Fellowship</t>
  </si>
  <si>
    <t>Free Methodist Church</t>
  </si>
  <si>
    <t>Fundamental Grace Gospel Church of the Christ in the Philippines Inc.</t>
  </si>
  <si>
    <t>General Baptist Churches of the Philippines</t>
  </si>
  <si>
    <t>Good News Christian Churches</t>
  </si>
  <si>
    <t>Good News Worldwide Mission Inc.</t>
  </si>
  <si>
    <t>Harvesters Christian Fellowship</t>
  </si>
  <si>
    <t>Higher Ground Baptist Mission of the Philippines Inc.</t>
  </si>
  <si>
    <t>I Am Redeemer and Master Evangelical Church Inc.</t>
  </si>
  <si>
    <t>Iglesia Evangelica Unida de Cristo</t>
  </si>
  <si>
    <t>Iglesia Evangelista Methodista en Las Islas Filipinas (IEMELIF)</t>
  </si>
  <si>
    <t>Iglesia Filipina Independiente</t>
  </si>
  <si>
    <t>Iglesia ni Cristo</t>
  </si>
  <si>
    <t>Iglesia sa Dios Espiritu Santo Incorporated</t>
  </si>
  <si>
    <t>Independent Baptist Churches of The Philippines</t>
  </si>
  <si>
    <t>International Baptist Missionary Fellowship</t>
  </si>
  <si>
    <t>International One Way Outreach</t>
  </si>
  <si>
    <t>Jehovah's Witness</t>
  </si>
  <si>
    <t>Jesus Christ Saves Global Outreach</t>
  </si>
  <si>
    <t>Jesus First Christian Ministries Incorporated</t>
  </si>
  <si>
    <t>Jesus is Alive Community Inc.</t>
  </si>
  <si>
    <t>Jesus is Lord Church</t>
  </si>
  <si>
    <t>Jesus Loves You Ministries Inc.</t>
  </si>
  <si>
    <t>Jesus Reigns Ministries</t>
  </si>
  <si>
    <t>Jesus the Anointed One Church</t>
  </si>
  <si>
    <t>Jireh-Evangel Church Planting Phils. Inc.</t>
  </si>
  <si>
    <t>Kingsway Fellowship International (Philippines) Inc.</t>
  </si>
  <si>
    <t>Light of the World Christian Center Inc.</t>
  </si>
  <si>
    <t>Lord Jesus Our Redeemer Church Foundation International Inc.</t>
  </si>
  <si>
    <t>Lord of the Nations Inc.</t>
  </si>
  <si>
    <t>Love of Christ International Ministries</t>
  </si>
  <si>
    <t>Lutheran Church of the Philippines</t>
  </si>
  <si>
    <t>March of Faith Church Sole inc.</t>
  </si>
  <si>
    <t>Miracle Life Fellowship International</t>
  </si>
  <si>
    <t>Miracle Revival Church of the Philippines</t>
  </si>
  <si>
    <t>Missionary Baptist Churches of the Philippines</t>
  </si>
  <si>
    <t>Most Holy Church of God in Christ Jesus</t>
  </si>
  <si>
    <t>National Council of Christian Community Churches (NCCCC) Inc.</t>
  </si>
  <si>
    <t>Oblates of Mary Immaculate Inc.</t>
  </si>
  <si>
    <t>Pentecostal Church of God Asia Mission</t>
  </si>
  <si>
    <t>Philippine Benevolent Missionaries Association</t>
  </si>
  <si>
    <t>Philippine Ecumenical Christian Church</t>
  </si>
  <si>
    <t>Philippine Evangelical Holiness Church</t>
  </si>
  <si>
    <t>Philippine Evangelical Mission</t>
  </si>
  <si>
    <t>Philippine Good News Ministries</t>
  </si>
  <si>
    <t>Philippine Independent Catholic Church</t>
  </si>
  <si>
    <t>Philippine Missionary Fellowship</t>
  </si>
  <si>
    <t>Philippine Pentecostal Holiness Church</t>
  </si>
  <si>
    <t>Philippines General Council of the Assemblies of God</t>
  </si>
  <si>
    <t>Potter's House Christian Center</t>
  </si>
  <si>
    <t>Presbyterian Church in the Philippines</t>
  </si>
  <si>
    <t>River of God Church Inc</t>
  </si>
  <si>
    <t>Roman Catholic Excluding Catholic Charismatic</t>
  </si>
  <si>
    <t>Salvation Army Philippines</t>
  </si>
  <si>
    <t>Seventh Day Adventist</t>
  </si>
  <si>
    <t>Southern Baptist Church</t>
  </si>
  <si>
    <t>Take the Nation for Jesus Global Ministires (Corpus Christi)</t>
  </si>
  <si>
    <t>Things to Come</t>
  </si>
  <si>
    <t>Tribal Religion</t>
  </si>
  <si>
    <t>Unida Evangelical Church</t>
  </si>
  <si>
    <t>Union Espiritista Cristiana De Filipinas Incorporated</t>
  </si>
  <si>
    <t>United Church of Christ in the Philippines</t>
  </si>
  <si>
    <t>United Evangelical Church of the Philippines (Chinese)</t>
  </si>
  <si>
    <t>United Methodists Church</t>
  </si>
  <si>
    <t>United Pentecostal Church (Philippines) Inc.</t>
  </si>
  <si>
    <t>Universal Pentecostal Church</t>
  </si>
  <si>
    <t>Victory Chapel Christian Fellowship</t>
  </si>
  <si>
    <t>Victory Christian Fellowship of the Philippines Inc.</t>
  </si>
  <si>
    <t>Way of Salvation</t>
  </si>
  <si>
    <t>Wesleyan Church The</t>
  </si>
  <si>
    <t>Word for the World</t>
  </si>
  <si>
    <t>Word International Ministries Inc.</t>
  </si>
  <si>
    <t>World Missionary Evangelism</t>
  </si>
  <si>
    <t>Worldwide Church of God</t>
  </si>
  <si>
    <t>Zion Christian Community Church</t>
  </si>
  <si>
    <t>Other Baptist</t>
  </si>
  <si>
    <t>Other Evangelical Churches</t>
  </si>
  <si>
    <t>Other Methodist</t>
  </si>
  <si>
    <t>Other Protestant</t>
  </si>
  <si>
    <t>Other Religious Affiliation</t>
  </si>
  <si>
    <t xml:space="preserve"> Almanza Uno</t>
  </si>
  <si>
    <t xml:space="preserve"> Daniel Fajardo</t>
  </si>
  <si>
    <t>Language/dialect generally spoken at home</t>
  </si>
  <si>
    <t>Abelling/Aberling</t>
  </si>
  <si>
    <t>Aeta</t>
  </si>
  <si>
    <t>Aeta/Ayta</t>
  </si>
  <si>
    <t>Aeta/Ayta-Abelling/Abellen</t>
  </si>
  <si>
    <t>Aeta/Ayta-Ambala</t>
  </si>
  <si>
    <t>Aeta/Ayta-Magbukun/Magbekin/Magbukon</t>
  </si>
  <si>
    <t>Aeta/Ayta-Mag-Indi</t>
  </si>
  <si>
    <t>Aeta/Ayta-Mang-Ansti</t>
  </si>
  <si>
    <t>Aeta/Ayta-Sambal/Zambal</t>
  </si>
  <si>
    <t>Agta</t>
  </si>
  <si>
    <t>Agta-Isigiran</t>
  </si>
  <si>
    <t>Agta-Iraya/Inagta-Iraya</t>
  </si>
  <si>
    <t>Agta-Iriga/Inagta-Iriga</t>
  </si>
  <si>
    <t>Agta-Isarog/Inagta-Isarog</t>
  </si>
  <si>
    <t>Agta-Remontado/Hatang Kaye</t>
  </si>
  <si>
    <t>Agta-Agay</t>
  </si>
  <si>
    <t>Agta-Cimaron</t>
  </si>
  <si>
    <t>Agta-Dumagat Casiguran</t>
  </si>
  <si>
    <t>Agta-Dumagat Umiray</t>
  </si>
  <si>
    <t>Agta-Dupanigan</t>
  </si>
  <si>
    <t>Agta-Labin</t>
  </si>
  <si>
    <t>Agta-Tabangnon</t>
  </si>
  <si>
    <t>Agta-Taboy</t>
  </si>
  <si>
    <t>Agutaynen</t>
  </si>
  <si>
    <t>Alta</t>
  </si>
  <si>
    <t>Alta-Kabulowan</t>
  </si>
  <si>
    <t>Applai</t>
  </si>
  <si>
    <t>Applai-Kachakran/Kadaclan</t>
  </si>
  <si>
    <t>Aromanen-Manobo/Eromanen-Manobo</t>
  </si>
  <si>
    <t>Aromanen-Manobo/Eromanen-Manobo Dibabeen</t>
  </si>
  <si>
    <t>Aromanen-Manobo/Eromanen-Manobo Direrayaan</t>
  </si>
  <si>
    <t>Aromanen-Manobo/Eromanen-Manobo Ilianen</t>
  </si>
  <si>
    <t>Aromanen-Manobo/Eromanen-Manobo Isoroken</t>
  </si>
  <si>
    <t>Aromanen-Manobo/Eromanen-Manobo Kirenteken</t>
  </si>
  <si>
    <t>Aromanen-Manobo/Eromanen-Manobo Kulmanen</t>
  </si>
  <si>
    <t>Aromanen-Manobo/Eromanen-Manobo Lahitanen</t>
  </si>
  <si>
    <t>Aromanen-Manobo/Eromanen-Manobo Livunganen</t>
  </si>
  <si>
    <t>Aromanen-Manobo/Eromanen-Manobo Mulitaan</t>
  </si>
  <si>
    <t>Aromanen-Manobo/Eromanen-Manobo Pulengien</t>
  </si>
  <si>
    <t>Arta</t>
  </si>
  <si>
    <t>Ata</t>
  </si>
  <si>
    <t>Atta</t>
  </si>
  <si>
    <t>Ata/Inata/Negrito</t>
  </si>
  <si>
    <t>Ati/Inete/Inati (Negros)</t>
  </si>
  <si>
    <t>Ayangan</t>
  </si>
  <si>
    <t>Ayangan-Henanga</t>
  </si>
  <si>
    <t>Ayta</t>
  </si>
  <si>
    <t>Ayta Kadi</t>
  </si>
  <si>
    <t>B’Laan/Blaan</t>
  </si>
  <si>
    <t>Badjao</t>
  </si>
  <si>
    <t>Bago</t>
  </si>
  <si>
    <t>Bagobo</t>
  </si>
  <si>
    <t>Bagobo-Clata/Klata</t>
  </si>
  <si>
    <t>Bagobo-Tagabawa</t>
  </si>
  <si>
    <t>Bajao/Bajau</t>
  </si>
  <si>
    <t>Balangao</t>
  </si>
  <si>
    <t>Balangao-Lias</t>
  </si>
  <si>
    <t>Baliwon</t>
  </si>
  <si>
    <t>Bantoanon/Asi</t>
  </si>
  <si>
    <t>Banwaon</t>
  </si>
  <si>
    <t>Batak</t>
  </si>
  <si>
    <t>Batangan</t>
  </si>
  <si>
    <t>Bikol/Bicol</t>
  </si>
  <si>
    <t>Bisaya/Binisaya</t>
  </si>
  <si>
    <t>Boholano</t>
  </si>
  <si>
    <t>Bolinaw</t>
  </si>
  <si>
    <t>Bontok</t>
  </si>
  <si>
    <t>Bontok-Majukayong</t>
  </si>
  <si>
    <t>Bugkalot/Ilongot</t>
  </si>
  <si>
    <t>Butwanon</t>
  </si>
  <si>
    <t>Bukidnon/Binukid</t>
  </si>
  <si>
    <t>Bukidnon/Binukid-Akeanon/Aklanon</t>
  </si>
  <si>
    <t>Bukidnon/Binukid- Halawodnon</t>
  </si>
  <si>
    <t>Cagayanen</t>
  </si>
  <si>
    <t>Calinga</t>
  </si>
  <si>
    <t>Capizeño</t>
  </si>
  <si>
    <t>Caviteño</t>
  </si>
  <si>
    <t>Caviteño-Chavacano</t>
  </si>
  <si>
    <t>Cebuano</t>
  </si>
  <si>
    <t>Cotabateño</t>
  </si>
  <si>
    <t>Cotabateño-Chavacano</t>
  </si>
  <si>
    <t>Cuyonon/Cuyonen</t>
  </si>
  <si>
    <t>Davao-Chavacano</t>
  </si>
  <si>
    <t>Davaweño</t>
  </si>
  <si>
    <t>Diangan</t>
  </si>
  <si>
    <t>Dibabawon</t>
  </si>
  <si>
    <t>Dumagat</t>
  </si>
  <si>
    <t>Dumagat-Edimala</t>
  </si>
  <si>
    <t>Dumagat-Kabolowen</t>
  </si>
  <si>
    <t>Dumagat-Remontado</t>
  </si>
  <si>
    <t>Dumagat-Tagebolus</t>
  </si>
  <si>
    <t>Eskaya</t>
  </si>
  <si>
    <t>Gaddang</t>
  </si>
  <si>
    <t>Guiangan</t>
  </si>
  <si>
    <t>Hamtikanon</t>
  </si>
  <si>
    <t>Higaonon/Higa-Onon</t>
  </si>
  <si>
    <t>Higaonon-Tagoloanon</t>
  </si>
  <si>
    <t>Ibaloi/Ibaloy</t>
  </si>
  <si>
    <t>Ibanag</t>
  </si>
  <si>
    <t>Ibatan</t>
  </si>
  <si>
    <t>Ibukid</t>
  </si>
  <si>
    <t>Ifugao</t>
  </si>
  <si>
    <t>Illaud</t>
  </si>
  <si>
    <t>Ilocano</t>
  </si>
  <si>
    <t>Hiligaynon/Ilonggo</t>
  </si>
  <si>
    <t>Inabaknon</t>
  </si>
  <si>
    <t>Imalawa</t>
  </si>
  <si>
    <t>Iranon/Iranun/Iraynon</t>
  </si>
  <si>
    <t>Irungdungan</t>
  </si>
  <si>
    <t>Isinai</t>
  </si>
  <si>
    <t>Isnag</t>
  </si>
  <si>
    <t>Isneg</t>
  </si>
  <si>
    <t>Isneg/Isnag</t>
  </si>
  <si>
    <t>Itawis</t>
  </si>
  <si>
    <t>Itneg</t>
  </si>
  <si>
    <t>Itneg/Tingguian</t>
  </si>
  <si>
    <t>Itneg/Tinguian-Adasen</t>
  </si>
  <si>
    <t>Itneg/Tinguian-Balatok</t>
  </si>
  <si>
    <t>Itneg/Tinguian-Banao</t>
  </si>
  <si>
    <t>Itneg/Tinguian-Belwang</t>
  </si>
  <si>
    <t>Itneg/Tinguian-Binongan</t>
  </si>
  <si>
    <t>Itneg/Tinguian-Gubang</t>
  </si>
  <si>
    <t>Itneg/Tinguian-Inlaud</t>
  </si>
  <si>
    <t>Itneg/Tinguian-Mabaka</t>
  </si>
  <si>
    <t>Itneg/Tinguian-Maeng</t>
  </si>
  <si>
    <t>Itneg/Tinguian-Masadiit</t>
  </si>
  <si>
    <t>Itneg/Tinguian-Muyadan</t>
  </si>
  <si>
    <t>Ivatan</t>
  </si>
  <si>
    <t>Iwak/Iowak/Owak/I-Wak</t>
  </si>
  <si>
    <t>Jama Mapun</t>
  </si>
  <si>
    <t>Kabalianon</t>
  </si>
  <si>
    <t>Kabayukan</t>
  </si>
  <si>
    <t>Kabihug</t>
  </si>
  <si>
    <t>Kabihug-Manide</t>
  </si>
  <si>
    <t>Kalagan</t>
  </si>
  <si>
    <t>Kailawan/Kaylawan</t>
  </si>
  <si>
    <t>Kalamyanen</t>
  </si>
  <si>
    <t>Kalanguya</t>
  </si>
  <si>
    <t>Kalanguya-Ikalahan</t>
  </si>
  <si>
    <t>Kalanguya-Yattuka</t>
  </si>
  <si>
    <t>Kalinga</t>
  </si>
  <si>
    <t>Kaluyanen</t>
  </si>
  <si>
    <t>Kamayo</t>
  </si>
  <si>
    <t>Kamiguin</t>
  </si>
  <si>
    <t>Kankanaey</t>
  </si>
  <si>
    <t>Kankanaey-Hak’Ki</t>
  </si>
  <si>
    <t>Kapampangan</t>
  </si>
  <si>
    <t>Karao</t>
  </si>
  <si>
    <t>Karay-A/Kinaray-A</t>
  </si>
  <si>
    <t>Karulano</t>
  </si>
  <si>
    <t>Kasiguranin</t>
  </si>
  <si>
    <t>Kaunana</t>
  </si>
  <si>
    <t>Kalibugan/Kolibugan</t>
  </si>
  <si>
    <t>Lambangian</t>
  </si>
  <si>
    <t>Langilan</t>
  </si>
  <si>
    <t>Magahats</t>
  </si>
  <si>
    <t>Magkunana</t>
  </si>
  <si>
    <t>Maguindanao</t>
  </si>
  <si>
    <t>Malaueg</t>
  </si>
  <si>
    <t>Malaynon</t>
  </si>
  <si>
    <t>Mamanwa</t>
  </si>
  <si>
    <t>Mandaya</t>
  </si>
  <si>
    <t>Mangguangan</t>
  </si>
  <si>
    <t>Mangyan</t>
  </si>
  <si>
    <t>Mangyan-Alangan</t>
  </si>
  <si>
    <t>Mangyan-Bangon</t>
  </si>
  <si>
    <t>Mangyan-Buhid</t>
  </si>
  <si>
    <t>Mangyan-Buhid/Bangon</t>
  </si>
  <si>
    <t>Mangyan-Gubatnon</t>
  </si>
  <si>
    <t>Mangyan-Hanunuo</t>
  </si>
  <si>
    <t>Mangyan-Iraya</t>
  </si>
  <si>
    <t>Mangyan-Ratagnon</t>
  </si>
  <si>
    <t>Mangyan-Tadyawan</t>
  </si>
  <si>
    <t>Mangyan-Tau-Buid</t>
  </si>
  <si>
    <t>Manobo</t>
  </si>
  <si>
    <t>Manobo-Aromanon</t>
  </si>
  <si>
    <t>Manobo-Ata</t>
  </si>
  <si>
    <t>Manobo-Blit</t>
  </si>
  <si>
    <t>Manobo-Blit - Tasaday</t>
  </si>
  <si>
    <t>Manobo-Agusan</t>
  </si>
  <si>
    <t>Manobo-Dibabawon</t>
  </si>
  <si>
    <t>Manobo-Kalamansig</t>
  </si>
  <si>
    <t>Manobo-Kinamigin/Kamiguin</t>
  </si>
  <si>
    <t>Manobo-Matigsalug</t>
  </si>
  <si>
    <t>Manobo-Saranggani</t>
  </si>
  <si>
    <t>Manobo-Tigwahanon</t>
  </si>
  <si>
    <t>Manobo-Dulangan</t>
  </si>
  <si>
    <t>Manobo-Dulangan - Lambangian</t>
  </si>
  <si>
    <t>Manobo-Dunggoanon</t>
  </si>
  <si>
    <t>Manobo-Kirenteken</t>
  </si>
  <si>
    <t>Manobo-Pulanguinon</t>
  </si>
  <si>
    <t>Mansaka</t>
  </si>
  <si>
    <t>Manubo-Ubo/Manobo-Ubo</t>
  </si>
  <si>
    <t>Maranao</t>
  </si>
  <si>
    <t>Masadiit</t>
  </si>
  <si>
    <t>Masbateño/Masbatenon</t>
  </si>
  <si>
    <t>Molbog</t>
  </si>
  <si>
    <t>Muyadan</t>
  </si>
  <si>
    <t>Obu-Manuvu/Ubo-Manobo</t>
  </si>
  <si>
    <t>Onhan</t>
  </si>
  <si>
    <t>Palawani</t>
  </si>
  <si>
    <t>Palawan-O</t>
  </si>
  <si>
    <t>Palawan-O-Ken-Ey</t>
  </si>
  <si>
    <t>Palawan-O-Tao’T-Bato</t>
  </si>
  <si>
    <t>Panay-Bukidnon</t>
  </si>
  <si>
    <t>Pan-Ayanon</t>
  </si>
  <si>
    <t>Pangasinan/Panggalato</t>
  </si>
  <si>
    <t>Pannon</t>
  </si>
  <si>
    <t>Parananum</t>
  </si>
  <si>
    <t>Porohanon</t>
  </si>
  <si>
    <t>Romblomanon/Ini</t>
  </si>
  <si>
    <t>Sama/Samal</t>
  </si>
  <si>
    <t>Sama Badjao</t>
  </si>
  <si>
    <t>Sama Bangingi</t>
  </si>
  <si>
    <t>Sama Laut</t>
  </si>
  <si>
    <t>Sangir/Sangil</t>
  </si>
  <si>
    <t>Sibuyan Mangyan-Tagabukid</t>
  </si>
  <si>
    <t>Sinadanga</t>
  </si>
  <si>
    <t>Subanen/Subanon/Subanun</t>
  </si>
  <si>
    <t>Surigaonon</t>
  </si>
  <si>
    <t>T‘Boli/Tboli</t>
  </si>
  <si>
    <t>T’Duray/Teduray</t>
  </si>
  <si>
    <t>Tagabawa</t>
  </si>
  <si>
    <t>Tagabulos</t>
  </si>
  <si>
    <t>Tagakaulo</t>
  </si>
  <si>
    <t>Tagalog</t>
  </si>
  <si>
    <t>Tagbanua</t>
  </si>
  <si>
    <t>Tagbanua-Tandulanen</t>
  </si>
  <si>
    <t>Tagbanua–Calamian</t>
  </si>
  <si>
    <t>Tagbanua-Kalamianen</t>
  </si>
  <si>
    <t>Talaandig</t>
  </si>
  <si>
    <t>Talaingod</t>
  </si>
  <si>
    <t>Tausug/Bahasa Sug</t>
  </si>
  <si>
    <t>Tigwahanon</t>
  </si>
  <si>
    <t>Tinananen</t>
  </si>
  <si>
    <t>Tingguian</t>
  </si>
  <si>
    <t>Tuwali</t>
  </si>
  <si>
    <t>Tuwali-Kele-I</t>
  </si>
  <si>
    <t>Ubo Monuvu/Manobo-Ubo/Ubo Manobo/Ubo Manuvu/Ubo Menuvu</t>
  </si>
  <si>
    <t>Umayamnon</t>
  </si>
  <si>
    <t>Waray</t>
  </si>
  <si>
    <t>Yakan</t>
  </si>
  <si>
    <t>Yapayao</t>
  </si>
  <si>
    <t>Yogad</t>
  </si>
  <si>
    <t>Zamboagueño-Chavacano</t>
  </si>
  <si>
    <t>Other Local Dialects</t>
  </si>
  <si>
    <t>American/English</t>
  </si>
  <si>
    <t>British</t>
  </si>
  <si>
    <t>Chinese</t>
  </si>
  <si>
    <t>French</t>
  </si>
  <si>
    <t>German</t>
  </si>
  <si>
    <t>Italian</t>
  </si>
  <si>
    <t>Japanese</t>
  </si>
  <si>
    <t>Korean</t>
  </si>
  <si>
    <t>Spanish</t>
  </si>
  <si>
    <t>Other Foreign Languages</t>
  </si>
  <si>
    <t>Type of Building</t>
  </si>
  <si>
    <t>Number of Floors of the Building</t>
  </si>
  <si>
    <t>Single House</t>
  </si>
  <si>
    <t>Duplex</t>
  </si>
  <si>
    <t>Apartment/accessoria/rowhouse</t>
  </si>
  <si>
    <t>Condominium/condotel</t>
  </si>
  <si>
    <t>Other multi-unit residential</t>
  </si>
  <si>
    <t>Commercial/industrial/agricultural</t>
  </si>
  <si>
    <t>Institutional living quarter</t>
  </si>
  <si>
    <t>Other types of building</t>
  </si>
  <si>
    <t>One floor</t>
  </si>
  <si>
    <t>Two floors</t>
  </si>
  <si>
    <t>Three floors</t>
  </si>
  <si>
    <t>Four floors</t>
  </si>
  <si>
    <t>Five to 10 floors</t>
  </si>
  <si>
    <t>11 floors or more</t>
  </si>
  <si>
    <t>Table 5. Marital Status by Province/Highly Urbanized City in the city of Las Piñas: 2020</t>
  </si>
  <si>
    <t>Table 8. Number of Floors and Type of Building in the City of Las Piñas: 2020</t>
  </si>
  <si>
    <t>Construction materials of the outer walls</t>
  </si>
  <si>
    <t>Galvanized iron/aluminum</t>
  </si>
  <si>
    <t>Concrete/clay tile</t>
  </si>
  <si>
    <t>Half galvanized iron and half concrete</t>
  </si>
  <si>
    <t>Wood/bamboo</t>
  </si>
  <si>
    <t>Cogon/nipa/anahaw</t>
  </si>
  <si>
    <t>Asbestos</t>
  </si>
  <si>
    <t>Makeshift/salvaged/improvised materials</t>
  </si>
  <si>
    <t>Others</t>
  </si>
  <si>
    <t>Concrete/brick/stone</t>
  </si>
  <si>
    <t>Wood</t>
  </si>
  <si>
    <t>Half concrete/brick/stone and half wood</t>
  </si>
  <si>
    <t>Bamboo/sawali/cogon/nipa</t>
  </si>
  <si>
    <t>Glass</t>
  </si>
  <si>
    <t>Construction materials of the floor of the housing unit</t>
  </si>
  <si>
    <t>Ceramic tile/marble/granite</t>
  </si>
  <si>
    <t>Cement/brick/stone</t>
  </si>
  <si>
    <t>Wood plank</t>
  </si>
  <si>
    <t>Wood tile/parquet</t>
  </si>
  <si>
    <t>Vinyl/carpet tile</t>
  </si>
  <si>
    <t>Linoleum</t>
  </si>
  <si>
    <t>Concrete</t>
  </si>
  <si>
    <t>Coconut lumber</t>
  </si>
  <si>
    <t>Bamboo</t>
  </si>
  <si>
    <t>Earth/sand/mud</t>
  </si>
  <si>
    <t>State of repair of the building</t>
  </si>
  <si>
    <t>Year building was built</t>
  </si>
  <si>
    <t>Needs no repair/needs minor repair</t>
  </si>
  <si>
    <t>Needs major repair</t>
  </si>
  <si>
    <t>Dilapidated/condemned</t>
  </si>
  <si>
    <t>Under renovation/being repaired</t>
  </si>
  <si>
    <t>Under construction (ongoing)</t>
  </si>
  <si>
    <t>Unfinished construction</t>
  </si>
  <si>
    <t>2011 – 2015</t>
  </si>
  <si>
    <t>2001 – 2010</t>
  </si>
  <si>
    <t>1991 – 2000</t>
  </si>
  <si>
    <t>1981 – 1990</t>
  </si>
  <si>
    <t>1980 or earlier</t>
  </si>
  <si>
    <t>Don’t know</t>
  </si>
  <si>
    <t>Citizenship</t>
  </si>
  <si>
    <t>Filipino citizen</t>
  </si>
  <si>
    <t>Filipino with dual citizenship</t>
  </si>
  <si>
    <t>Foreign citizen</t>
  </si>
  <si>
    <t>Literacy</t>
  </si>
  <si>
    <t>Literate</t>
  </si>
  <si>
    <t>Illiterate</t>
  </si>
  <si>
    <t>Ethnicity</t>
  </si>
  <si>
    <t>Abelling/ Aberling</t>
  </si>
  <si>
    <t>Aeta/Ayta-Magbukun</t>
  </si>
  <si>
    <t>Aeta/Ayta-Sambal</t>
  </si>
  <si>
    <t>Afghan</t>
  </si>
  <si>
    <t>Agta Isigiran</t>
  </si>
  <si>
    <t>Agta-Dumagat</t>
  </si>
  <si>
    <t>American</t>
  </si>
  <si>
    <t>Ata/Negrito</t>
  </si>
  <si>
    <t>Ati</t>
  </si>
  <si>
    <t>Australian</t>
  </si>
  <si>
    <t>B'laan/Blaan</t>
  </si>
  <si>
    <t>Bagobo Klata</t>
  </si>
  <si>
    <t>Bagobo Tagabawa</t>
  </si>
  <si>
    <t>Bajau</t>
  </si>
  <si>
    <t>Baliwon-Fiallig/Fialika</t>
  </si>
  <si>
    <t>Baliwon-Gaddang</t>
  </si>
  <si>
    <t>Baliwon-I-Sadanga</t>
  </si>
  <si>
    <t>Baliwon-Miligan</t>
  </si>
  <si>
    <t>Bantoanon</t>
  </si>
  <si>
    <t>Bukidnon</t>
  </si>
  <si>
    <t>Bukidnon-Akeanon</t>
  </si>
  <si>
    <t>Bukidnon-Halowodnon</t>
  </si>
  <si>
    <t>Bukidnon-Iraynon</t>
  </si>
  <si>
    <t>Bukidnon-Ituman</t>
  </si>
  <si>
    <t>Bukidnon-Magahat</t>
  </si>
  <si>
    <t>Bukidnon-Pan-Anayon</t>
  </si>
  <si>
    <t>Bukidnon-Tagoloanon</t>
  </si>
  <si>
    <t>Canadian</t>
  </si>
  <si>
    <t>Capizeno</t>
  </si>
  <si>
    <t>Caviteno</t>
  </si>
  <si>
    <t>Caviteno-Chavacano</t>
  </si>
  <si>
    <t>Cotabateno</t>
  </si>
  <si>
    <t>Cotabateno-Chavacano</t>
  </si>
  <si>
    <t>Cuyonen/Cuyunon</t>
  </si>
  <si>
    <t>Davaweno</t>
  </si>
  <si>
    <t>Higaonon/Higa-onon</t>
  </si>
  <si>
    <t>Ibaloy</t>
  </si>
  <si>
    <t>Ilonggo</t>
  </si>
  <si>
    <t>Indian</t>
  </si>
  <si>
    <t>Indonesian</t>
  </si>
  <si>
    <t>Iranun/Iraynun</t>
  </si>
  <si>
    <t>Itawes</t>
  </si>
  <si>
    <t>Itneg/Tinguian</t>
  </si>
  <si>
    <t>Iwak</t>
  </si>
  <si>
    <t>Kagan/Kalagan</t>
  </si>
  <si>
    <t>Kalinga-Ab-abaan</t>
  </si>
  <si>
    <t>Kalinga-Ableg/Dalupa</t>
  </si>
  <si>
    <t>Kalinga-Aciga</t>
  </si>
  <si>
    <t>Kalinga-Ammacian</t>
  </si>
  <si>
    <t>Kalinga-Balatoc</t>
  </si>
  <si>
    <t>Kalinga-Balinciagao</t>
  </si>
  <si>
    <t>Kalinga-Ballayangan</t>
  </si>
  <si>
    <t>Kalinga-Banao</t>
  </si>
  <si>
    <t>Kalinga-Bangad</t>
  </si>
  <si>
    <t>Kalinga-Basao</t>
  </si>
  <si>
    <t>Kalinga-Biga</t>
  </si>
  <si>
    <t>Kalinga-Buaya</t>
  </si>
  <si>
    <t>Kalinga-Butbut</t>
  </si>
  <si>
    <t>Kalinga-Cagaluan</t>
  </si>
  <si>
    <t>Kalinga-Culminga</t>
  </si>
  <si>
    <t>Kalinga-Dacalan</t>
  </si>
  <si>
    <t>Kalinga-Dallac</t>
  </si>
  <si>
    <t>Kalinga-Dananao</t>
  </si>
  <si>
    <t>Kalinga-Dangtalan</t>
  </si>
  <si>
    <t>Kalinga-Dao-Angan</t>
  </si>
  <si>
    <t>Kalinga-Dugpa</t>
  </si>
  <si>
    <t>Kalinga-Gaang</t>
  </si>
  <si>
    <t>Kalinga-Gaddang</t>
  </si>
  <si>
    <t>Kalinga-Gubang</t>
  </si>
  <si>
    <t>Kalinga-Guilayon</t>
  </si>
  <si>
    <t>Kalinga-Guina-ang</t>
  </si>
  <si>
    <t>Kalinga-Limos</t>
  </si>
  <si>
    <t>Kalinga-Lubo</t>
  </si>
  <si>
    <t>Kalinga-Lubuagan</t>
  </si>
  <si>
    <t>Kalinga-Mabaca</t>
  </si>
  <si>
    <t>Kalinga-Mabongtot</t>
  </si>
  <si>
    <t>Kalinga-Magaogao</t>
  </si>
  <si>
    <t>Kalinga-Malbong</t>
  </si>
  <si>
    <t>Kalinga-Mangali</t>
  </si>
  <si>
    <t>Kalinga-Minanga</t>
  </si>
  <si>
    <t>Kalinga-Nanong</t>
  </si>
  <si>
    <t>Kalinga-Pangol</t>
  </si>
  <si>
    <t>Kalinga-Pinukpuk</t>
  </si>
  <si>
    <t>Kalinga-Poswoy</t>
  </si>
  <si>
    <t>Kalinga-Salegseg</t>
  </si>
  <si>
    <t>Kalinga-Sumadel</t>
  </si>
  <si>
    <t>Kalinga-Taloctoc</t>
  </si>
  <si>
    <t>Kalinga-Tanglag</t>
  </si>
  <si>
    <t>Kalinga-Tobog</t>
  </si>
  <si>
    <t>Kalinga-Tongrayan</t>
  </si>
  <si>
    <t>Kalinga-Tulgao</t>
  </si>
  <si>
    <t>Kalinga-Uma</t>
  </si>
  <si>
    <t>Kankanaey-Hak'ki</t>
  </si>
  <si>
    <t>Karay-a</t>
  </si>
  <si>
    <t>Kolibugan</t>
  </si>
  <si>
    <t>Korean North</t>
  </si>
  <si>
    <t>Korean South</t>
  </si>
  <si>
    <t>Lambanguian</t>
  </si>
  <si>
    <t>Manobo-Blit-Tasaday</t>
  </si>
  <si>
    <t>Manobo-Dulungan-Lambangian</t>
  </si>
  <si>
    <t>Masbateno/Masbatenon</t>
  </si>
  <si>
    <t>Matigsalog</t>
  </si>
  <si>
    <t>Obu-Manuvu</t>
  </si>
  <si>
    <t>Palawan-o</t>
  </si>
  <si>
    <t>Palawan-O-Ken-ey</t>
  </si>
  <si>
    <t>Palawan-O-Tao't-Bato</t>
  </si>
  <si>
    <t>Panay Bukidnon</t>
  </si>
  <si>
    <t>Pangasinan</t>
  </si>
  <si>
    <t>Romblomanon</t>
  </si>
  <si>
    <t>Sama Delaut/ Sama Laut</t>
  </si>
  <si>
    <t>Singaporean</t>
  </si>
  <si>
    <t>South African</t>
  </si>
  <si>
    <t>Subanen/Subanon</t>
  </si>
  <si>
    <t>Swiss</t>
  </si>
  <si>
    <t>T'boli/Tboli</t>
  </si>
  <si>
    <t>T'duray/Teduray</t>
  </si>
  <si>
    <t>Tagbanua-Calamian</t>
  </si>
  <si>
    <t>Taiwanese</t>
  </si>
  <si>
    <t>Tausog/Tausug</t>
  </si>
  <si>
    <t>Turkish</t>
  </si>
  <si>
    <t>Ubo Manuvu/Manobo-Ubo/Ubo Manobo/Ubo Manuvu/Ubo Menuvu</t>
  </si>
  <si>
    <t>Zamboangueño</t>
  </si>
  <si>
    <t>Other Local Ethnicity</t>
  </si>
  <si>
    <t>Other Foreign Ethnicity</t>
  </si>
  <si>
    <t>Land Ownership - Other residential land/s</t>
  </si>
  <si>
    <t>Land Ownership - Agricultural land/s</t>
  </si>
  <si>
    <t>Land Ownership - Agricultural land/s acquired through CARP</t>
  </si>
  <si>
    <t>Land Ownership - Other land/s</t>
  </si>
  <si>
    <t>With other residential land/s</t>
  </si>
  <si>
    <t>Without other residential land/s</t>
  </si>
  <si>
    <t>With agricultural land/s</t>
  </si>
  <si>
    <t>Without agricultural land/s</t>
  </si>
  <si>
    <t>With agricultural land/s acquired through CARP</t>
  </si>
  <si>
    <t>Without agricultural land/s acquired through CARP</t>
  </si>
  <si>
    <t>With other land/s</t>
  </si>
  <si>
    <t>Without other land/s</t>
  </si>
  <si>
    <t>Table 15. Land Ownership - Other residential land/s, Land Ownership - Agricultural land/s, Land Ownership - Agricultural land/s acquired through CARP, Land Ownership - Other land/s by Province/Highly Urbanized City in the city of Las Piñas: 2020</t>
  </si>
  <si>
    <t>Table 14. Ethnicity by Province in the City of Las Piñas City: 2020</t>
  </si>
  <si>
    <t>Table 13. Literacy by Barangay and Sex in the City of Las Piñas: 2020</t>
  </si>
  <si>
    <t>Both Sexes</t>
  </si>
  <si>
    <t>Table 6. Barangay and Religious Affiliation in the City of Las Piñas: 2020</t>
  </si>
  <si>
    <t>Table 7. Language/dialect generally spoken at home in the City of Las Piñas: 2020</t>
  </si>
  <si>
    <t>Table 12. Barangay and Citizenship in the City of Las Piñas: 2020</t>
  </si>
  <si>
    <t>RELIGIOUS AFFILIATION</t>
  </si>
  <si>
    <t>FUNCTIONAL DIFFICULTY</t>
  </si>
  <si>
    <t>Table 11. State of repair of the building and Year building was built in the City of Las Piñas:2020</t>
  </si>
  <si>
    <t>Table 10. Finishing materials of the floor of the housing unit, and Construction materials of the floor of the housing unit in the city of Las Piñas:2020</t>
  </si>
  <si>
    <t>Table 9. Construction materials of the roof, and Construction materials of the outer walls in the City of Las Piñas:  2020</t>
  </si>
  <si>
    <t xml:space="preserve">Insert by barangay </t>
  </si>
  <si>
    <t>Table 1. Percentage Distribution of the Household Population by Birth Registration Status in the City of Las Piñas: 2020</t>
  </si>
  <si>
    <t xml:space="preserve">   Barangay</t>
  </si>
  <si>
    <t xml:space="preserve">   Functional Difficulty in Seeing even if wearing eyeglasses</t>
  </si>
  <si>
    <t xml:space="preserve">   Functional Difficulty in Hearing even if using a hearing aid</t>
  </si>
  <si>
    <t xml:space="preserve">   Functional Difficulty in Walking or Climbing Steps</t>
  </si>
  <si>
    <t xml:space="preserve">   Functional Difficulty in Remembering or Concentrating</t>
  </si>
  <si>
    <t xml:space="preserve">   Functional Difficulty in Self-Caring  (such as washing all over or dressing)</t>
  </si>
  <si>
    <t xml:space="preserve">   Functional Difficulty in Communicating using his/her usual (customary) language</t>
  </si>
  <si>
    <t xml:space="preserve">   Almanza Uno</t>
  </si>
  <si>
    <t xml:space="preserve">   Daniel Fajardo</t>
  </si>
  <si>
    <t xml:space="preserve">   Elias Aldana</t>
  </si>
  <si>
    <t xml:space="preserve">   Ilaya</t>
  </si>
  <si>
    <t xml:space="preserve">   Manuyo Uno</t>
  </si>
  <si>
    <t xml:space="preserve">   Pamplona Uno</t>
  </si>
  <si>
    <t xml:space="preserve">   Pulang Lupa Uno</t>
  </si>
  <si>
    <t xml:space="preserve">   Talon Uno</t>
  </si>
  <si>
    <t xml:space="preserve">   Zapote</t>
  </si>
  <si>
    <t xml:space="preserve">   Almanza Dos</t>
  </si>
  <si>
    <t xml:space="preserve">   B. F. International Village</t>
  </si>
  <si>
    <t xml:space="preserve">   Manuyo Dos</t>
  </si>
  <si>
    <t xml:space="preserve">   Pamplona Dos</t>
  </si>
  <si>
    <t xml:space="preserve">   Pamplona Tres</t>
  </si>
  <si>
    <t xml:space="preserve">   Pilar</t>
  </si>
  <si>
    <t xml:space="preserve">   Pulang Lupa Dos</t>
  </si>
  <si>
    <t xml:space="preserve">   Talon Dos</t>
  </si>
  <si>
    <t xml:space="preserve">   Talon Tres</t>
  </si>
  <si>
    <t xml:space="preserve">   Talon Kuatro</t>
  </si>
  <si>
    <t xml:space="preserve">   Talon Singko</t>
  </si>
  <si>
    <t xml:space="preserve">   Age Group</t>
  </si>
  <si>
    <t xml:space="preserve">   0 - 4</t>
  </si>
  <si>
    <t xml:space="preserve">   5 - 9</t>
  </si>
  <si>
    <t xml:space="preserve">   10 - 14</t>
  </si>
  <si>
    <t xml:space="preserve">   15 - 19</t>
  </si>
  <si>
    <t xml:space="preserve">   20 - 24</t>
  </si>
  <si>
    <t xml:space="preserve">   25 - 29</t>
  </si>
  <si>
    <t xml:space="preserve">   30 - 34</t>
  </si>
  <si>
    <t xml:space="preserve">   35 - 39</t>
  </si>
  <si>
    <t xml:space="preserve">   40 - 44</t>
  </si>
  <si>
    <t xml:space="preserve">   45 - 49</t>
  </si>
  <si>
    <t xml:space="preserve">   50 - 54</t>
  </si>
  <si>
    <t xml:space="preserve">   55 - 59</t>
  </si>
  <si>
    <t xml:space="preserve">   60 - 64</t>
  </si>
  <si>
    <t xml:space="preserve">   65 - 69</t>
  </si>
  <si>
    <t xml:space="preserve">   70 - 74</t>
  </si>
  <si>
    <t xml:space="preserve">   75 - 79</t>
  </si>
  <si>
    <t xml:space="preserve">   80 and over</t>
  </si>
  <si>
    <t>Residence of Mother at the Time of Birth (Recoded)</t>
  </si>
  <si>
    <t>Table 2. Functional Difficulty in Seeing, even if wearing eyeglasses, Functional Difficulty in Hearing, even if using a hearing aid, Functional Difficulty in Walking or Climbing Steps, Functional Difficulty in Remembering or Concentrating, Functional Difficulty in Self-Caring  (such as washing all over or dressing), Functional Difficulty in Communicating using his/her usual (customary) language  and Sex in the City of Las Piñas: 2020</t>
  </si>
  <si>
    <t>5 - 9</t>
  </si>
  <si>
    <t>10 - 14</t>
  </si>
  <si>
    <t>Table 2. Percentage Distribution of the Household Population by Birth Registration Status in the City of Las Piñas: 2020</t>
  </si>
  <si>
    <t>Table 1. Functional Difficulty in Seeing, even if wearing eyeglasses, Functional Difficulty in Hearing, even if using a hearing aid, Functional Difficulty in Walking or Climbing Steps, Functional Difficulty in Remembering or Concentrating, Functional Difficulty in Self-Caring  (such as washing all over or dressing), Functional Difficulty in Communicating using his/her usual (customary) language and Sex in the City of Las Piñas: 2020</t>
  </si>
  <si>
    <t>Table 1.Overseas Worker Population 15 Years Old and Over by Age Group and Sex: Las Piñas City, 2020</t>
  </si>
  <si>
    <t>Table 2.Overseas Worker Population 15 Years Old and Over by Age Group and Sex: Las Piñas City, 2020</t>
  </si>
  <si>
    <t>BARANGAY</t>
  </si>
  <si>
    <t>Table 4. Household Population by Residence of the Mother at the Time of Birth of the Household Member and Region of Current Residence in Las Piñas City: 2020</t>
  </si>
  <si>
    <t>Highest Grade/Year Completed</t>
  </si>
  <si>
    <t>No Grade Completed</t>
  </si>
  <si>
    <t>Preschool</t>
  </si>
  <si>
    <t>Kindergarten</t>
  </si>
  <si>
    <t>Grade 1 (K to 12)</t>
  </si>
  <si>
    <t>Grade 2 (K to 12)</t>
  </si>
  <si>
    <t>Grade 3 (K to 12)</t>
  </si>
  <si>
    <t>Grade 4 (K to 12)</t>
  </si>
  <si>
    <t>Grade 5 (K to 12)</t>
  </si>
  <si>
    <t>Grade 6 (K to 12)</t>
  </si>
  <si>
    <t>Grade 7 (K to 12)</t>
  </si>
  <si>
    <t>Grade 8 (K to 12)</t>
  </si>
  <si>
    <t>Grade 9 (K to 12)</t>
  </si>
  <si>
    <t>Grade 10 (K to 12)</t>
  </si>
  <si>
    <t>Grade 11 (K to 12)</t>
  </si>
  <si>
    <t>Grade 12 (K to 12)</t>
  </si>
  <si>
    <t>Grade 1 (Old Curriculum)</t>
  </si>
  <si>
    <t>Grade 2 (Old Curriculum)</t>
  </si>
  <si>
    <t>Grade 3 (Old Curriculum)</t>
  </si>
  <si>
    <t>Grade 4 (Old Curriculum)</t>
  </si>
  <si>
    <t>Grade 5 (Old Curriculum)</t>
  </si>
  <si>
    <t>Grade 6 (Old Curriculum)</t>
  </si>
  <si>
    <t>Grade 6 Graduate (Old Curriculum)</t>
  </si>
  <si>
    <t>Grade 7 Graduate (Old Curriculum)</t>
  </si>
  <si>
    <t>1st year High School (Old Curriculum)</t>
  </si>
  <si>
    <t>2nd year High School (Old Curriculum)</t>
  </si>
  <si>
    <t>3rd year High School (Old Curriculum)</t>
  </si>
  <si>
    <t>4th year High School (Old Curriculum)</t>
  </si>
  <si>
    <t>High School Graduate (Old Curriculum)</t>
  </si>
  <si>
    <t>Inclusive/Special Needs  Education Programs - Elementary</t>
  </si>
  <si>
    <t>Inclusive/Special Needs  Education Programs -High School</t>
  </si>
  <si>
    <t>Continuing/Second-Chance Education Program - Elementary</t>
  </si>
  <si>
    <t>Continuing/Second-Chance Education Program - High School</t>
  </si>
  <si>
    <t>Post-Secondary Undergraduate</t>
  </si>
  <si>
    <t>Post-Secondary Non-tertiary Graduate</t>
  </si>
  <si>
    <t xml:space="preserve">  Generic Programmes and Qualifications</t>
  </si>
  <si>
    <t xml:space="preserve">  Education</t>
  </si>
  <si>
    <t xml:space="preserve">  Arts and Humanities</t>
  </si>
  <si>
    <t xml:space="preserve">  Social Sciences Journalism and Information</t>
  </si>
  <si>
    <t xml:space="preserve">  Business Administration and Law</t>
  </si>
  <si>
    <t xml:space="preserve">  Natural Sciences Mathematics and Statistics</t>
  </si>
  <si>
    <t xml:space="preserve">  Information and Communication Technologies (ICTs)</t>
  </si>
  <si>
    <t xml:space="preserve">  Engineering Manufacturing and Construction</t>
  </si>
  <si>
    <t xml:space="preserve">  Agriculture Forestry Fisheries and Veterinary</t>
  </si>
  <si>
    <t xml:space="preserve">  Health and Welfare</t>
  </si>
  <si>
    <t xml:space="preserve">  Services</t>
  </si>
  <si>
    <t xml:space="preserve">  Field Unknown</t>
  </si>
  <si>
    <t>Short-Cycle Terytiary Undergraduate</t>
  </si>
  <si>
    <t>Short-cycle Tertiary Graduate</t>
  </si>
  <si>
    <t>1st Year College</t>
  </si>
  <si>
    <t>2nd Year College</t>
  </si>
  <si>
    <t>3rd Year College</t>
  </si>
  <si>
    <t>4th Year College</t>
  </si>
  <si>
    <t>5th Year College</t>
  </si>
  <si>
    <t>6th Year College</t>
  </si>
  <si>
    <t>Bachelor’s Degree Graduate</t>
  </si>
  <si>
    <t>Master's Degree Undergraduate</t>
  </si>
  <si>
    <t>Master’s Degree Graduate</t>
  </si>
  <si>
    <t>Doctorate Degree Undergradutae</t>
  </si>
  <si>
    <t>Doctorate Degree Graduate</t>
  </si>
  <si>
    <t>Table 16. Barangay by Highest Grade/Year Completed and Sex in the City of Las Piñas: 2020</t>
  </si>
  <si>
    <t>Registered</t>
  </si>
  <si>
    <t>Not Registered</t>
  </si>
  <si>
    <t>Don't Know</t>
  </si>
  <si>
    <t>Birth Registration Status (Percent)</t>
  </si>
  <si>
    <t xml:space="preserve">Male </t>
  </si>
  <si>
    <t xml:space="preserve"> Household Population</t>
  </si>
  <si>
    <t>Highest Year Completed</t>
  </si>
  <si>
    <t>Inclusive/Special Needs Education Programs - Elementary</t>
  </si>
  <si>
    <t>Inclusive/Special Needs Education Programs -High School</t>
  </si>
  <si>
    <t>2ndYear College</t>
  </si>
  <si>
    <t>4thYear College</t>
  </si>
  <si>
    <t>5thYear College</t>
  </si>
  <si>
    <t>6thYear College</t>
  </si>
  <si>
    <t>Master's Degree Graduate</t>
  </si>
  <si>
    <t>Doctorate Degree Undergraduate</t>
  </si>
  <si>
    <t>Table 4. Household Population Five Years Old and Over by Highest Educational Attainment and Sex, City of Las Piñas: 2020</t>
  </si>
  <si>
    <t xml:space="preserve">   Total</t>
  </si>
  <si>
    <t>Table 17. Barangay and Age Group by Sex in the  City of Las Piñas: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</si>
</sst>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4" fontId="3" fillId="0" borderId="5" xfId="1" applyNumberFormat="1" applyFont="1" applyBorder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5" fillId="0" borderId="0" xfId="1" applyNumberFormat="1" applyFont="1"/>
    <xf numFmtId="0" fontId="6" fillId="0" borderId="0" xfId="0" applyFont="1"/>
    <xf numFmtId="0" fontId="4" fillId="0" borderId="0" xfId="0" applyFont="1"/>
    <xf numFmtId="164" fontId="6" fillId="0" borderId="0" xfId="1" applyNumberFormat="1" applyFont="1"/>
    <xf numFmtId="0" fontId="5" fillId="0" borderId="5" xfId="0" applyFont="1" applyBorder="1"/>
    <xf numFmtId="164" fontId="5" fillId="0" borderId="5" xfId="1" applyNumberFormat="1" applyFont="1" applyBorder="1"/>
    <xf numFmtId="164" fontId="6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/>
    <xf numFmtId="49" fontId="5" fillId="0" borderId="0" xfId="0" applyNumberFormat="1" applyFont="1"/>
    <xf numFmtId="164" fontId="0" fillId="0" borderId="0" xfId="1" applyNumberFormat="1" applyFont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64" fontId="0" fillId="0" borderId="0" xfId="1" applyNumberFormat="1" applyFont="1" applyAlignment="1"/>
    <xf numFmtId="164" fontId="0" fillId="0" borderId="5" xfId="1" applyNumberFormat="1" applyFont="1" applyBorder="1" applyAlignment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5" xfId="1" applyNumberFormat="1" applyFont="1" applyBorder="1"/>
    <xf numFmtId="164" fontId="4" fillId="0" borderId="5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64" fontId="4" fillId="0" borderId="0" xfId="0" applyNumberFormat="1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9" xfId="1" applyNumberFormat="1" applyFont="1" applyBorder="1"/>
    <xf numFmtId="164" fontId="7" fillId="0" borderId="0" xfId="1" applyNumberFormat="1" applyFont="1"/>
    <xf numFmtId="0" fontId="7" fillId="0" borderId="0" xfId="0" applyFont="1"/>
    <xf numFmtId="164" fontId="8" fillId="0" borderId="0" xfId="1" applyNumberFormat="1" applyFont="1"/>
    <xf numFmtId="0" fontId="8" fillId="0" borderId="0" xfId="0" applyFont="1"/>
    <xf numFmtId="164" fontId="4" fillId="0" borderId="4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3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left"/>
    </xf>
    <xf numFmtId="164" fontId="4" fillId="0" borderId="0" xfId="1" applyNumberFormat="1" applyFont="1" applyBorder="1"/>
    <xf numFmtId="41" fontId="6" fillId="0" borderId="0" xfId="2" applyFont="1"/>
    <xf numFmtId="41" fontId="5" fillId="0" borderId="0" xfId="2" applyFont="1"/>
    <xf numFmtId="41" fontId="5" fillId="0" borderId="5" xfId="2" applyFont="1" applyBorder="1"/>
    <xf numFmtId="164" fontId="4" fillId="0" borderId="0" xfId="1" applyNumberFormat="1" applyFont="1" applyAlignment="1">
      <alignment horizontal="center" wrapText="1"/>
    </xf>
    <xf numFmtId="164" fontId="6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/>
    <xf numFmtId="165" fontId="5" fillId="0" borderId="5" xfId="1" applyNumberFormat="1" applyFont="1" applyBorder="1"/>
    <xf numFmtId="165" fontId="6" fillId="0" borderId="0" xfId="1" applyNumberFormat="1" applyFont="1"/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164" fontId="6" fillId="0" borderId="0" xfId="1" applyNumberFormat="1" applyFont="1" applyFill="1"/>
    <xf numFmtId="164" fontId="0" fillId="0" borderId="0" xfId="1" applyNumberFormat="1" applyFont="1" applyFill="1"/>
    <xf numFmtId="164" fontId="5" fillId="0" borderId="0" xfId="1" applyNumberFormat="1" applyFont="1" applyFill="1"/>
    <xf numFmtId="164" fontId="5" fillId="0" borderId="5" xfId="1" applyNumberFormat="1" applyFont="1" applyFill="1" applyBorder="1"/>
    <xf numFmtId="164" fontId="4" fillId="0" borderId="0" xfId="1" applyNumberFormat="1" applyFont="1" applyFill="1"/>
    <xf numFmtId="49" fontId="6" fillId="0" borderId="0" xfId="0" applyNumberFormat="1" applyFont="1"/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5" xfId="0" applyNumberFormat="1" applyFont="1" applyBorder="1"/>
    <xf numFmtId="49" fontId="5" fillId="0" borderId="2" xfId="0" applyNumberFormat="1" applyFont="1" applyBorder="1"/>
    <xf numFmtId="164" fontId="6" fillId="0" borderId="0" xfId="1" applyNumberFormat="1" applyFont="1" applyBorder="1" applyAlignment="1">
      <alignment horizontal="center" vertical="center"/>
    </xf>
    <xf numFmtId="49" fontId="5" fillId="0" borderId="0" xfId="0" applyNumberFormat="1" applyFont="1" applyProtection="1">
      <protection locked="0"/>
    </xf>
    <xf numFmtId="49" fontId="5" fillId="0" borderId="0" xfId="0" applyNumberFormat="1" applyFont="1" applyProtection="1">
      <protection locked="0" hidden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164" fontId="9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164" fontId="2" fillId="0" borderId="5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49" fontId="4" fillId="0" borderId="0" xfId="1" applyNumberFormat="1" applyFont="1" applyAlignment="1">
      <alignment horizontal="center" wrapText="1"/>
    </xf>
    <xf numFmtId="164" fontId="4" fillId="0" borderId="1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0" xfId="1" applyNumberFormat="1" applyFont="1" applyAlignment="1">
      <alignment horizontal="center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6" fontId="6" fillId="0" borderId="0" xfId="0" applyNumberFormat="1" applyFont="1" applyBorder="1"/>
    <xf numFmtId="0" fontId="5" fillId="0" borderId="0" xfId="0" applyFont="1" applyBorder="1"/>
    <xf numFmtId="166" fontId="5" fillId="0" borderId="0" xfId="0" applyNumberFormat="1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168" fontId="0" fillId="0" borderId="0" xfId="3" applyNumberFormat="1" applyFont="1" applyBorder="1"/>
    <xf numFmtId="164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/>
    <xf numFmtId="164" fontId="6" fillId="0" borderId="0" xfId="1" applyNumberFormat="1" applyFont="1" applyBorder="1" applyAlignment="1">
      <alignment wrapText="1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zoomScale="70" zoomScaleNormal="70" workbookViewId="0">
      <selection activeCell="L14" sqref="L14"/>
    </sheetView>
  </sheetViews>
  <sheetFormatPr defaultRowHeight="15" x14ac:dyDescent="0.25"/>
  <cols>
    <col min="2" max="2" width="25.5703125" bestFit="1" customWidth="1"/>
    <col min="3" max="3" width="24.7109375" bestFit="1" customWidth="1"/>
    <col min="4" max="4" width="28" bestFit="1" customWidth="1"/>
    <col min="5" max="5" width="25.140625" bestFit="1" customWidth="1"/>
    <col min="6" max="6" width="14.85546875" bestFit="1" customWidth="1"/>
    <col min="7" max="7" width="17" bestFit="1" customWidth="1"/>
  </cols>
  <sheetData>
    <row r="2" spans="2:7" ht="18" thickBot="1" x14ac:dyDescent="0.35">
      <c r="B2" s="90" t="s">
        <v>678</v>
      </c>
      <c r="C2" s="90"/>
      <c r="D2" s="90"/>
      <c r="E2" s="90"/>
      <c r="F2" s="90"/>
      <c r="G2" s="90"/>
    </row>
    <row r="3" spans="2:7" s="38" customFormat="1" ht="17.25" x14ac:dyDescent="0.25">
      <c r="B3" s="93" t="s">
        <v>0</v>
      </c>
      <c r="C3" s="91" t="s">
        <v>1</v>
      </c>
      <c r="D3" s="91" t="s">
        <v>2</v>
      </c>
      <c r="E3" s="91"/>
      <c r="F3" s="91"/>
      <c r="G3" s="92"/>
    </row>
    <row r="4" spans="2:7" s="38" customFormat="1" ht="18" thickBot="1" x14ac:dyDescent="0.3">
      <c r="B4" s="94"/>
      <c r="C4" s="95"/>
      <c r="D4" s="42" t="s">
        <v>3</v>
      </c>
      <c r="E4" s="42" t="s">
        <v>4</v>
      </c>
      <c r="F4" s="42" t="s">
        <v>5</v>
      </c>
      <c r="G4" s="43" t="s">
        <v>6</v>
      </c>
    </row>
    <row r="5" spans="2:7" s="10" customFormat="1" ht="17.25" x14ac:dyDescent="0.3">
      <c r="B5" s="1" t="s">
        <v>7</v>
      </c>
      <c r="C5" s="1">
        <v>604283</v>
      </c>
      <c r="D5" s="1">
        <v>598894</v>
      </c>
      <c r="E5" s="1">
        <v>4865</v>
      </c>
      <c r="F5" s="1">
        <v>337</v>
      </c>
      <c r="G5" s="1">
        <v>187</v>
      </c>
    </row>
    <row r="6" spans="2:7" ht="17.25" x14ac:dyDescent="0.3">
      <c r="B6" s="2" t="s">
        <v>8</v>
      </c>
      <c r="C6" s="2">
        <v>36232</v>
      </c>
      <c r="D6" s="2">
        <v>35705</v>
      </c>
      <c r="E6" s="2">
        <v>335</v>
      </c>
      <c r="F6" s="2">
        <v>26</v>
      </c>
      <c r="G6" s="2">
        <v>166</v>
      </c>
    </row>
    <row r="7" spans="2:7" ht="17.25" x14ac:dyDescent="0.3">
      <c r="B7" s="2" t="s">
        <v>9</v>
      </c>
      <c r="C7" s="2">
        <v>10626</v>
      </c>
      <c r="D7" s="2">
        <v>10540</v>
      </c>
      <c r="E7" s="2">
        <v>86</v>
      </c>
      <c r="F7" s="2">
        <v>0</v>
      </c>
      <c r="G7" s="2">
        <v>0</v>
      </c>
    </row>
    <row r="8" spans="2:7" ht="17.25" x14ac:dyDescent="0.3">
      <c r="B8" s="2" t="s">
        <v>10</v>
      </c>
      <c r="C8" s="2">
        <v>10254</v>
      </c>
      <c r="D8" s="2">
        <v>10128</v>
      </c>
      <c r="E8" s="2">
        <v>125</v>
      </c>
      <c r="F8" s="2">
        <v>1</v>
      </c>
      <c r="G8" s="2">
        <v>0</v>
      </c>
    </row>
    <row r="9" spans="2:7" ht="17.25" x14ac:dyDescent="0.3">
      <c r="B9" s="2" t="s">
        <v>11</v>
      </c>
      <c r="C9" s="2">
        <v>7103</v>
      </c>
      <c r="D9" s="2">
        <v>7038</v>
      </c>
      <c r="E9" s="2">
        <v>63</v>
      </c>
      <c r="F9" s="2">
        <v>2</v>
      </c>
      <c r="G9" s="2">
        <v>0</v>
      </c>
    </row>
    <row r="10" spans="2:7" ht="17.25" x14ac:dyDescent="0.3">
      <c r="B10" s="2" t="s">
        <v>12</v>
      </c>
      <c r="C10" s="2">
        <v>14794</v>
      </c>
      <c r="D10" s="2">
        <v>14581</v>
      </c>
      <c r="E10" s="2">
        <v>195</v>
      </c>
      <c r="F10" s="2">
        <v>18</v>
      </c>
      <c r="G10" s="2">
        <v>0</v>
      </c>
    </row>
    <row r="11" spans="2:7" ht="17.25" x14ac:dyDescent="0.3">
      <c r="B11" s="2" t="s">
        <v>13</v>
      </c>
      <c r="C11" s="2">
        <v>18998</v>
      </c>
      <c r="D11" s="2">
        <v>18864</v>
      </c>
      <c r="E11" s="2">
        <v>121</v>
      </c>
      <c r="F11" s="2">
        <v>13</v>
      </c>
      <c r="G11" s="2">
        <v>0</v>
      </c>
    </row>
    <row r="12" spans="2:7" ht="17.25" x14ac:dyDescent="0.3">
      <c r="B12" s="2" t="s">
        <v>14</v>
      </c>
      <c r="C12" s="2">
        <v>38405</v>
      </c>
      <c r="D12" s="2">
        <v>37765</v>
      </c>
      <c r="E12" s="2">
        <v>629</v>
      </c>
      <c r="F12" s="2">
        <v>11</v>
      </c>
      <c r="G12" s="2">
        <v>0</v>
      </c>
    </row>
    <row r="13" spans="2:7" ht="17.25" x14ac:dyDescent="0.3">
      <c r="B13" s="2" t="s">
        <v>15</v>
      </c>
      <c r="C13" s="2">
        <v>42470</v>
      </c>
      <c r="D13" s="2">
        <v>41837</v>
      </c>
      <c r="E13" s="2">
        <v>614</v>
      </c>
      <c r="F13" s="2">
        <v>19</v>
      </c>
      <c r="G13" s="2">
        <v>0</v>
      </c>
    </row>
    <row r="14" spans="2:7" ht="17.25" x14ac:dyDescent="0.3">
      <c r="B14" s="2" t="s">
        <v>16</v>
      </c>
      <c r="C14" s="2">
        <v>20851</v>
      </c>
      <c r="D14" s="2">
        <v>20598</v>
      </c>
      <c r="E14" s="2">
        <v>242</v>
      </c>
      <c r="F14" s="2">
        <v>11</v>
      </c>
      <c r="G14" s="2">
        <v>0</v>
      </c>
    </row>
    <row r="15" spans="2:7" ht="17.25" x14ac:dyDescent="0.3">
      <c r="B15" s="2" t="s">
        <v>17</v>
      </c>
      <c r="C15" s="2">
        <v>36954</v>
      </c>
      <c r="D15" s="2">
        <v>36626</v>
      </c>
      <c r="E15" s="2">
        <v>311</v>
      </c>
      <c r="F15" s="2">
        <v>17</v>
      </c>
      <c r="G15" s="2">
        <v>0</v>
      </c>
    </row>
    <row r="16" spans="2:7" ht="17.25" x14ac:dyDescent="0.3">
      <c r="B16" s="2" t="s">
        <v>18</v>
      </c>
      <c r="C16" s="2">
        <v>81739</v>
      </c>
      <c r="D16" s="2">
        <v>81142</v>
      </c>
      <c r="E16" s="2">
        <v>558</v>
      </c>
      <c r="F16" s="2">
        <v>34</v>
      </c>
      <c r="G16" s="2">
        <v>5</v>
      </c>
    </row>
    <row r="17" spans="2:7" ht="17.25" x14ac:dyDescent="0.3">
      <c r="B17" s="2" t="s">
        <v>19</v>
      </c>
      <c r="C17" s="2">
        <v>44339</v>
      </c>
      <c r="D17" s="2">
        <v>43999</v>
      </c>
      <c r="E17" s="2">
        <v>320</v>
      </c>
      <c r="F17" s="2">
        <v>15</v>
      </c>
      <c r="G17" s="2">
        <v>5</v>
      </c>
    </row>
    <row r="18" spans="2:7" ht="17.25" x14ac:dyDescent="0.3">
      <c r="B18" s="2" t="s">
        <v>20</v>
      </c>
      <c r="C18" s="2">
        <v>9141</v>
      </c>
      <c r="D18" s="2">
        <v>9093</v>
      </c>
      <c r="E18" s="2">
        <v>42</v>
      </c>
      <c r="F18" s="2">
        <v>6</v>
      </c>
      <c r="G18" s="2">
        <v>0</v>
      </c>
    </row>
    <row r="19" spans="2:7" ht="17.25" x14ac:dyDescent="0.3">
      <c r="B19" s="2" t="s">
        <v>21</v>
      </c>
      <c r="C19" s="2">
        <v>33943</v>
      </c>
      <c r="D19" s="2">
        <v>33747</v>
      </c>
      <c r="E19" s="2">
        <v>156</v>
      </c>
      <c r="F19" s="2">
        <v>34</v>
      </c>
      <c r="G19" s="2">
        <v>6</v>
      </c>
    </row>
    <row r="20" spans="2:7" ht="17.25" x14ac:dyDescent="0.3">
      <c r="B20" s="2" t="s">
        <v>22</v>
      </c>
      <c r="C20" s="2">
        <v>29755</v>
      </c>
      <c r="D20" s="2">
        <v>29612</v>
      </c>
      <c r="E20" s="2">
        <v>108</v>
      </c>
      <c r="F20" s="2">
        <v>35</v>
      </c>
      <c r="G20" s="2">
        <v>0</v>
      </c>
    </row>
    <row r="21" spans="2:7" ht="17.25" x14ac:dyDescent="0.3">
      <c r="B21" s="2" t="s">
        <v>23</v>
      </c>
      <c r="C21" s="2">
        <v>32485</v>
      </c>
      <c r="D21" s="2">
        <v>32308</v>
      </c>
      <c r="E21" s="2">
        <v>156</v>
      </c>
      <c r="F21" s="2">
        <v>21</v>
      </c>
      <c r="G21" s="2">
        <v>0</v>
      </c>
    </row>
    <row r="22" spans="2:7" ht="17.25" x14ac:dyDescent="0.3">
      <c r="B22" s="2" t="s">
        <v>24</v>
      </c>
      <c r="C22" s="2">
        <v>43962</v>
      </c>
      <c r="D22" s="2">
        <v>43765</v>
      </c>
      <c r="E22" s="2">
        <v>150</v>
      </c>
      <c r="F22" s="2">
        <v>46</v>
      </c>
      <c r="G22" s="2">
        <v>1</v>
      </c>
    </row>
    <row r="23" spans="2:7" ht="17.25" x14ac:dyDescent="0.3">
      <c r="B23" s="2" t="s">
        <v>25</v>
      </c>
      <c r="C23" s="2">
        <v>32813</v>
      </c>
      <c r="D23" s="2">
        <v>32565</v>
      </c>
      <c r="E23" s="2">
        <v>240</v>
      </c>
      <c r="F23" s="2">
        <v>8</v>
      </c>
      <c r="G23" s="2">
        <v>0</v>
      </c>
    </row>
    <row r="24" spans="2:7" ht="17.25" x14ac:dyDescent="0.3">
      <c r="B24" s="2" t="s">
        <v>26</v>
      </c>
      <c r="C24" s="2">
        <v>20741</v>
      </c>
      <c r="D24" s="2">
        <v>20541</v>
      </c>
      <c r="E24" s="2">
        <v>194</v>
      </c>
      <c r="F24" s="2">
        <v>3</v>
      </c>
      <c r="G24" s="2">
        <v>3</v>
      </c>
    </row>
    <row r="25" spans="2:7" ht="18" thickBot="1" x14ac:dyDescent="0.35">
      <c r="B25" s="3" t="s">
        <v>27</v>
      </c>
      <c r="C25" s="3">
        <v>38678</v>
      </c>
      <c r="D25" s="3">
        <v>38440</v>
      </c>
      <c r="E25" s="3">
        <v>220</v>
      </c>
      <c r="F25" s="3">
        <v>17</v>
      </c>
      <c r="G25" s="3">
        <v>1</v>
      </c>
    </row>
  </sheetData>
  <mergeCells count="4">
    <mergeCell ref="B2:G2"/>
    <mergeCell ref="D3:G3"/>
    <mergeCell ref="B3:B4"/>
    <mergeCell ref="C3:C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773"/>
  <sheetViews>
    <sheetView topLeftCell="A63" zoomScale="120" zoomScaleNormal="120" workbookViewId="0">
      <selection activeCell="P2482" sqref="P2482"/>
    </sheetView>
  </sheetViews>
  <sheetFormatPr defaultRowHeight="15" x14ac:dyDescent="0.25"/>
  <cols>
    <col min="2" max="2" width="64" bestFit="1" customWidth="1"/>
    <col min="3" max="3" width="31" bestFit="1" customWidth="1"/>
  </cols>
  <sheetData>
    <row r="1" spans="1:3" ht="16.5" thickBot="1" x14ac:dyDescent="0.3">
      <c r="A1" s="29"/>
      <c r="B1" s="126" t="s">
        <v>669</v>
      </c>
      <c r="C1" s="126"/>
    </row>
    <row r="2" spans="1:3" x14ac:dyDescent="0.25">
      <c r="A2" s="29"/>
      <c r="B2" s="115" t="s">
        <v>672</v>
      </c>
      <c r="C2" s="54" t="s">
        <v>28</v>
      </c>
    </row>
    <row r="3" spans="1:3" ht="15.75" thickBot="1" x14ac:dyDescent="0.3">
      <c r="A3" s="29"/>
      <c r="B3" s="117"/>
      <c r="C3" s="52" t="s">
        <v>7</v>
      </c>
    </row>
    <row r="4" spans="1:3" s="10" customFormat="1" ht="15.75" x14ac:dyDescent="0.25">
      <c r="A4" s="27"/>
      <c r="B4" s="11" t="s">
        <v>7</v>
      </c>
      <c r="C4" s="27">
        <v>604283</v>
      </c>
    </row>
    <row r="5" spans="1:3" x14ac:dyDescent="0.25">
      <c r="A5" s="29"/>
      <c r="B5" s="29" t="s">
        <v>77</v>
      </c>
      <c r="C5" s="29">
        <v>106</v>
      </c>
    </row>
    <row r="6" spans="1:3" x14ac:dyDescent="0.25">
      <c r="A6" s="29"/>
      <c r="B6" s="29" t="s">
        <v>78</v>
      </c>
      <c r="C6" s="29">
        <v>610</v>
      </c>
    </row>
    <row r="7" spans="1:3" x14ac:dyDescent="0.25">
      <c r="A7" s="29"/>
      <c r="B7" s="29" t="s">
        <v>79</v>
      </c>
      <c r="C7" s="29">
        <v>77</v>
      </c>
    </row>
    <row r="8" spans="1:3" x14ac:dyDescent="0.25">
      <c r="A8" s="29"/>
      <c r="B8" s="29" t="s">
        <v>80</v>
      </c>
      <c r="C8" s="29">
        <v>14</v>
      </c>
    </row>
    <row r="9" spans="1:3" x14ac:dyDescent="0.25">
      <c r="A9" s="29"/>
      <c r="B9" s="29" t="s">
        <v>81</v>
      </c>
      <c r="C9" s="29">
        <v>14</v>
      </c>
    </row>
    <row r="10" spans="1:3" x14ac:dyDescent="0.25">
      <c r="A10" s="29"/>
      <c r="B10" s="29" t="s">
        <v>82</v>
      </c>
      <c r="C10" s="29">
        <v>68</v>
      </c>
    </row>
    <row r="11" spans="1:3" x14ac:dyDescent="0.25">
      <c r="A11" s="29"/>
      <c r="B11" s="29" t="s">
        <v>83</v>
      </c>
      <c r="C11" s="29">
        <v>3</v>
      </c>
    </row>
    <row r="12" spans="1:3" x14ac:dyDescent="0.25">
      <c r="A12" s="29"/>
      <c r="B12" s="29" t="s">
        <v>84</v>
      </c>
      <c r="C12" s="29">
        <v>88</v>
      </c>
    </row>
    <row r="13" spans="1:3" x14ac:dyDescent="0.25">
      <c r="A13" s="29"/>
      <c r="B13" s="29" t="s">
        <v>85</v>
      </c>
      <c r="C13" s="29">
        <v>6</v>
      </c>
    </row>
    <row r="14" spans="1:3" x14ac:dyDescent="0.25">
      <c r="A14" s="29"/>
      <c r="B14" s="29" t="s">
        <v>86</v>
      </c>
      <c r="C14" s="29">
        <v>8</v>
      </c>
    </row>
    <row r="15" spans="1:3" x14ac:dyDescent="0.25">
      <c r="A15" s="29"/>
      <c r="B15" s="29" t="s">
        <v>87</v>
      </c>
      <c r="C15" s="29">
        <v>1036</v>
      </c>
    </row>
    <row r="16" spans="1:3" x14ac:dyDescent="0.25">
      <c r="A16" s="29"/>
      <c r="B16" s="29" t="s">
        <v>88</v>
      </c>
      <c r="C16" s="29">
        <v>18</v>
      </c>
    </row>
    <row r="17" spans="1:3" x14ac:dyDescent="0.25">
      <c r="A17" s="29"/>
      <c r="B17" s="29" t="s">
        <v>89</v>
      </c>
      <c r="C17" s="29">
        <v>1301</v>
      </c>
    </row>
    <row r="18" spans="1:3" x14ac:dyDescent="0.25">
      <c r="A18" s="29"/>
      <c r="B18" s="29" t="s">
        <v>90</v>
      </c>
      <c r="C18" s="29">
        <v>54</v>
      </c>
    </row>
    <row r="19" spans="1:3" x14ac:dyDescent="0.25">
      <c r="A19" s="29"/>
      <c r="B19" s="29" t="s">
        <v>91</v>
      </c>
      <c r="C19" s="29">
        <v>109</v>
      </c>
    </row>
    <row r="20" spans="1:3" x14ac:dyDescent="0.25">
      <c r="A20" s="29"/>
      <c r="B20" s="29" t="s">
        <v>92</v>
      </c>
      <c r="C20" s="29">
        <v>279</v>
      </c>
    </row>
    <row r="21" spans="1:3" x14ac:dyDescent="0.25">
      <c r="A21" s="29"/>
      <c r="B21" s="29" t="s">
        <v>93</v>
      </c>
      <c r="C21" s="29">
        <v>120</v>
      </c>
    </row>
    <row r="22" spans="1:3" x14ac:dyDescent="0.25">
      <c r="A22" s="29"/>
      <c r="B22" s="29" t="s">
        <v>94</v>
      </c>
      <c r="C22" s="29">
        <v>190</v>
      </c>
    </row>
    <row r="23" spans="1:3" x14ac:dyDescent="0.25">
      <c r="A23" s="29"/>
      <c r="B23" s="29" t="s">
        <v>95</v>
      </c>
      <c r="C23" s="29">
        <v>114</v>
      </c>
    </row>
    <row r="24" spans="1:3" x14ac:dyDescent="0.25">
      <c r="A24" s="29"/>
      <c r="B24" s="29" t="s">
        <v>96</v>
      </c>
      <c r="C24" s="29">
        <v>61</v>
      </c>
    </row>
    <row r="25" spans="1:3" x14ac:dyDescent="0.25">
      <c r="A25" s="29"/>
      <c r="B25" s="29" t="s">
        <v>97</v>
      </c>
      <c r="C25" s="29">
        <v>66</v>
      </c>
    </row>
    <row r="26" spans="1:3" x14ac:dyDescent="0.25">
      <c r="A26" s="29"/>
      <c r="B26" s="29" t="s">
        <v>98</v>
      </c>
      <c r="C26" s="29">
        <v>24</v>
      </c>
    </row>
    <row r="27" spans="1:3" x14ac:dyDescent="0.25">
      <c r="A27" s="29"/>
      <c r="B27" s="29" t="s">
        <v>99</v>
      </c>
      <c r="C27" s="29">
        <v>1115</v>
      </c>
    </row>
    <row r="28" spans="1:3" x14ac:dyDescent="0.25">
      <c r="A28" s="29"/>
      <c r="B28" s="29" t="s">
        <v>100</v>
      </c>
      <c r="C28" s="29">
        <v>755</v>
      </c>
    </row>
    <row r="29" spans="1:3" x14ac:dyDescent="0.25">
      <c r="A29" s="29"/>
      <c r="B29" s="29" t="s">
        <v>101</v>
      </c>
      <c r="C29" s="29">
        <v>163</v>
      </c>
    </row>
    <row r="30" spans="1:3" x14ac:dyDescent="0.25">
      <c r="A30" s="29"/>
      <c r="B30" s="29" t="s">
        <v>102</v>
      </c>
      <c r="C30" s="29">
        <v>3373</v>
      </c>
    </row>
    <row r="31" spans="1:3" x14ac:dyDescent="0.25">
      <c r="A31" s="29"/>
      <c r="B31" s="29" t="s">
        <v>103</v>
      </c>
      <c r="C31" s="29">
        <v>446</v>
      </c>
    </row>
    <row r="32" spans="1:3" x14ac:dyDescent="0.25">
      <c r="A32" s="29"/>
      <c r="B32" s="29" t="s">
        <v>104</v>
      </c>
      <c r="C32" s="29">
        <v>35</v>
      </c>
    </row>
    <row r="33" spans="1:3" x14ac:dyDescent="0.25">
      <c r="A33" s="29"/>
      <c r="B33" s="29" t="s">
        <v>105</v>
      </c>
      <c r="C33" s="29">
        <v>2333</v>
      </c>
    </row>
    <row r="34" spans="1:3" x14ac:dyDescent="0.25">
      <c r="A34" s="29"/>
      <c r="B34" s="29" t="s">
        <v>106</v>
      </c>
      <c r="C34" s="29">
        <v>1302</v>
      </c>
    </row>
    <row r="35" spans="1:3" x14ac:dyDescent="0.25">
      <c r="A35" s="29"/>
      <c r="B35" s="29" t="s">
        <v>107</v>
      </c>
      <c r="C35" s="29">
        <v>289</v>
      </c>
    </row>
    <row r="36" spans="1:3" x14ac:dyDescent="0.25">
      <c r="A36" s="29"/>
      <c r="B36" s="29" t="s">
        <v>108</v>
      </c>
      <c r="C36" s="29">
        <v>17</v>
      </c>
    </row>
    <row r="37" spans="1:3" x14ac:dyDescent="0.25">
      <c r="A37" s="29"/>
      <c r="B37" s="29" t="s">
        <v>109</v>
      </c>
      <c r="C37" s="29">
        <v>49</v>
      </c>
    </row>
    <row r="38" spans="1:3" x14ac:dyDescent="0.25">
      <c r="A38" s="29"/>
      <c r="B38" s="29" t="s">
        <v>110</v>
      </c>
      <c r="C38" s="29">
        <v>1</v>
      </c>
    </row>
    <row r="39" spans="1:3" x14ac:dyDescent="0.25">
      <c r="A39" s="29"/>
      <c r="B39" s="29" t="s">
        <v>111</v>
      </c>
      <c r="C39" s="29">
        <v>27</v>
      </c>
    </row>
    <row r="40" spans="1:3" x14ac:dyDescent="0.25">
      <c r="A40" s="29"/>
      <c r="B40" s="29" t="s">
        <v>112</v>
      </c>
      <c r="C40" s="29">
        <v>28</v>
      </c>
    </row>
    <row r="41" spans="1:3" x14ac:dyDescent="0.25">
      <c r="A41" s="29"/>
      <c r="B41" s="29" t="s">
        <v>113</v>
      </c>
      <c r="C41" s="29">
        <v>4</v>
      </c>
    </row>
    <row r="42" spans="1:3" x14ac:dyDescent="0.25">
      <c r="A42" s="29"/>
      <c r="B42" s="29" t="s">
        <v>114</v>
      </c>
      <c r="C42" s="29">
        <v>211</v>
      </c>
    </row>
    <row r="43" spans="1:3" x14ac:dyDescent="0.25">
      <c r="A43" s="29"/>
      <c r="B43" s="29" t="s">
        <v>115</v>
      </c>
      <c r="C43" s="29">
        <v>14</v>
      </c>
    </row>
    <row r="44" spans="1:3" x14ac:dyDescent="0.25">
      <c r="A44" s="29"/>
      <c r="B44" s="29" t="s">
        <v>116</v>
      </c>
      <c r="C44" s="29">
        <v>229</v>
      </c>
    </row>
    <row r="45" spans="1:3" x14ac:dyDescent="0.25">
      <c r="A45" s="29"/>
      <c r="B45" s="29" t="s">
        <v>117</v>
      </c>
      <c r="C45" s="29">
        <v>92</v>
      </c>
    </row>
    <row r="46" spans="1:3" x14ac:dyDescent="0.25">
      <c r="A46" s="29"/>
      <c r="B46" s="29" t="s">
        <v>118</v>
      </c>
      <c r="C46" s="29">
        <v>45</v>
      </c>
    </row>
    <row r="47" spans="1:3" x14ac:dyDescent="0.25">
      <c r="A47" s="29"/>
      <c r="B47" s="29" t="s">
        <v>119</v>
      </c>
      <c r="C47" s="29">
        <v>0</v>
      </c>
    </row>
    <row r="48" spans="1:3" x14ac:dyDescent="0.25">
      <c r="A48" s="29"/>
      <c r="B48" s="29" t="s">
        <v>120</v>
      </c>
      <c r="C48" s="29">
        <v>179</v>
      </c>
    </row>
    <row r="49" spans="1:3" x14ac:dyDescent="0.25">
      <c r="A49" s="29"/>
      <c r="B49" s="29" t="s">
        <v>121</v>
      </c>
      <c r="C49" s="29">
        <v>0</v>
      </c>
    </row>
    <row r="50" spans="1:3" x14ac:dyDescent="0.25">
      <c r="A50" s="29"/>
      <c r="B50" s="29" t="s">
        <v>122</v>
      </c>
      <c r="C50" s="29">
        <v>4006</v>
      </c>
    </row>
    <row r="51" spans="1:3" x14ac:dyDescent="0.25">
      <c r="A51" s="29"/>
      <c r="B51" s="29" t="s">
        <v>123</v>
      </c>
      <c r="C51" s="29">
        <v>0</v>
      </c>
    </row>
    <row r="52" spans="1:3" x14ac:dyDescent="0.25">
      <c r="A52" s="29"/>
      <c r="B52" s="29" t="s">
        <v>124</v>
      </c>
      <c r="C52" s="29">
        <v>4</v>
      </c>
    </row>
    <row r="53" spans="1:3" x14ac:dyDescent="0.25">
      <c r="A53" s="29"/>
      <c r="B53" s="29" t="s">
        <v>125</v>
      </c>
      <c r="C53" s="29">
        <v>7</v>
      </c>
    </row>
    <row r="54" spans="1:3" x14ac:dyDescent="0.25">
      <c r="A54" s="29"/>
      <c r="B54" s="29" t="s">
        <v>126</v>
      </c>
      <c r="C54" s="29">
        <v>49</v>
      </c>
    </row>
    <row r="55" spans="1:3" x14ac:dyDescent="0.25">
      <c r="A55" s="29"/>
      <c r="B55" s="29" t="s">
        <v>127</v>
      </c>
      <c r="C55" s="29">
        <v>41</v>
      </c>
    </row>
    <row r="56" spans="1:3" x14ac:dyDescent="0.25">
      <c r="A56" s="29"/>
      <c r="B56" s="29" t="s">
        <v>128</v>
      </c>
      <c r="C56" s="29">
        <v>25</v>
      </c>
    </row>
    <row r="57" spans="1:3" x14ac:dyDescent="0.25">
      <c r="A57" s="29"/>
      <c r="B57" s="29" t="s">
        <v>129</v>
      </c>
      <c r="C57" s="29">
        <v>52</v>
      </c>
    </row>
    <row r="58" spans="1:3" x14ac:dyDescent="0.25">
      <c r="A58" s="29"/>
      <c r="B58" s="29" t="s">
        <v>130</v>
      </c>
      <c r="C58" s="29">
        <v>0</v>
      </c>
    </row>
    <row r="59" spans="1:3" x14ac:dyDescent="0.25">
      <c r="A59" s="29"/>
      <c r="B59" s="29" t="s">
        <v>131</v>
      </c>
      <c r="C59" s="29">
        <v>15</v>
      </c>
    </row>
    <row r="60" spans="1:3" x14ac:dyDescent="0.25">
      <c r="A60" s="29"/>
      <c r="B60" s="29" t="s">
        <v>132</v>
      </c>
      <c r="C60" s="29">
        <v>9</v>
      </c>
    </row>
    <row r="61" spans="1:3" x14ac:dyDescent="0.25">
      <c r="A61" s="29"/>
      <c r="B61" s="29" t="s">
        <v>133</v>
      </c>
      <c r="C61" s="29">
        <v>0</v>
      </c>
    </row>
    <row r="62" spans="1:3" x14ac:dyDescent="0.25">
      <c r="A62" s="29"/>
      <c r="B62" s="29" t="s">
        <v>134</v>
      </c>
      <c r="C62" s="29">
        <v>12</v>
      </c>
    </row>
    <row r="63" spans="1:3" x14ac:dyDescent="0.25">
      <c r="A63" s="29"/>
      <c r="B63" s="29" t="s">
        <v>135</v>
      </c>
      <c r="C63" s="29">
        <v>50</v>
      </c>
    </row>
    <row r="64" spans="1:3" x14ac:dyDescent="0.25">
      <c r="A64" s="29"/>
      <c r="B64" s="29" t="s">
        <v>136</v>
      </c>
      <c r="C64" s="29">
        <v>74</v>
      </c>
    </row>
    <row r="65" spans="1:3" x14ac:dyDescent="0.25">
      <c r="A65" s="29"/>
      <c r="B65" s="29" t="s">
        <v>137</v>
      </c>
      <c r="C65" s="29">
        <v>14946</v>
      </c>
    </row>
    <row r="66" spans="1:3" x14ac:dyDescent="0.25">
      <c r="A66" s="29"/>
      <c r="B66" s="29" t="s">
        <v>138</v>
      </c>
      <c r="C66" s="29">
        <v>95</v>
      </c>
    </row>
    <row r="67" spans="1:3" x14ac:dyDescent="0.25">
      <c r="A67" s="29"/>
      <c r="B67" s="29" t="s">
        <v>139</v>
      </c>
      <c r="C67" s="29">
        <v>22</v>
      </c>
    </row>
    <row r="68" spans="1:3" x14ac:dyDescent="0.25">
      <c r="A68" s="29"/>
      <c r="B68" s="29" t="s">
        <v>140</v>
      </c>
      <c r="C68" s="29">
        <v>13</v>
      </c>
    </row>
    <row r="69" spans="1:3" x14ac:dyDescent="0.25">
      <c r="A69" s="29"/>
      <c r="B69" s="29" t="s">
        <v>141</v>
      </c>
      <c r="C69" s="29">
        <v>6</v>
      </c>
    </row>
    <row r="70" spans="1:3" x14ac:dyDescent="0.25">
      <c r="A70" s="29"/>
      <c r="B70" s="29" t="s">
        <v>142</v>
      </c>
      <c r="C70" s="29">
        <v>1546</v>
      </c>
    </row>
    <row r="71" spans="1:3" x14ac:dyDescent="0.25">
      <c r="A71" s="29"/>
      <c r="B71" s="29" t="s">
        <v>143</v>
      </c>
      <c r="C71" s="29">
        <v>21</v>
      </c>
    </row>
    <row r="72" spans="1:3" x14ac:dyDescent="0.25">
      <c r="A72" s="29"/>
      <c r="B72" s="29" t="s">
        <v>144</v>
      </c>
      <c r="C72" s="29">
        <v>40</v>
      </c>
    </row>
    <row r="73" spans="1:3" x14ac:dyDescent="0.25">
      <c r="A73" s="29"/>
      <c r="B73" s="29" t="s">
        <v>145</v>
      </c>
      <c r="C73" s="29">
        <v>133</v>
      </c>
    </row>
    <row r="74" spans="1:3" x14ac:dyDescent="0.25">
      <c r="A74" s="29"/>
      <c r="B74" s="29" t="s">
        <v>146</v>
      </c>
      <c r="C74" s="29">
        <v>1744</v>
      </c>
    </row>
    <row r="75" spans="1:3" x14ac:dyDescent="0.25">
      <c r="A75" s="29"/>
      <c r="B75" s="29" t="s">
        <v>147</v>
      </c>
      <c r="C75" s="29">
        <v>10</v>
      </c>
    </row>
    <row r="76" spans="1:3" x14ac:dyDescent="0.25">
      <c r="A76" s="29"/>
      <c r="B76" s="29" t="s">
        <v>148</v>
      </c>
      <c r="C76" s="29">
        <v>98</v>
      </c>
    </row>
    <row r="77" spans="1:3" x14ac:dyDescent="0.25">
      <c r="A77" s="29"/>
      <c r="B77" s="29" t="s">
        <v>149</v>
      </c>
      <c r="C77" s="29">
        <v>38</v>
      </c>
    </row>
    <row r="78" spans="1:3" x14ac:dyDescent="0.25">
      <c r="A78" s="29"/>
      <c r="B78" s="29" t="s">
        <v>150</v>
      </c>
      <c r="C78" s="29">
        <v>10</v>
      </c>
    </row>
    <row r="79" spans="1:3" x14ac:dyDescent="0.25">
      <c r="A79" s="29"/>
      <c r="B79" s="29" t="s">
        <v>151</v>
      </c>
      <c r="C79" s="29">
        <v>8</v>
      </c>
    </row>
    <row r="80" spans="1:3" x14ac:dyDescent="0.25">
      <c r="A80" s="29"/>
      <c r="B80" s="29" t="s">
        <v>152</v>
      </c>
      <c r="C80" s="29">
        <v>59</v>
      </c>
    </row>
    <row r="81" spans="1:3" x14ac:dyDescent="0.25">
      <c r="A81" s="29"/>
      <c r="B81" s="29" t="s">
        <v>153</v>
      </c>
      <c r="C81" s="29">
        <v>25</v>
      </c>
    </row>
    <row r="82" spans="1:3" x14ac:dyDescent="0.25">
      <c r="A82" s="29"/>
      <c r="B82" s="29" t="s">
        <v>154</v>
      </c>
      <c r="C82" s="29">
        <v>11</v>
      </c>
    </row>
    <row r="83" spans="1:3" x14ac:dyDescent="0.25">
      <c r="A83" s="29"/>
      <c r="B83" s="29" t="s">
        <v>155</v>
      </c>
      <c r="C83" s="29">
        <v>34</v>
      </c>
    </row>
    <row r="84" spans="1:3" x14ac:dyDescent="0.25">
      <c r="A84" s="29"/>
      <c r="B84" s="29" t="s">
        <v>156</v>
      </c>
      <c r="C84" s="29">
        <v>22</v>
      </c>
    </row>
    <row r="85" spans="1:3" x14ac:dyDescent="0.25">
      <c r="A85" s="29"/>
      <c r="B85" s="29" t="s">
        <v>157</v>
      </c>
      <c r="C85" s="29">
        <v>16</v>
      </c>
    </row>
    <row r="86" spans="1:3" x14ac:dyDescent="0.25">
      <c r="A86" s="29"/>
      <c r="B86" s="29" t="s">
        <v>158</v>
      </c>
      <c r="C86" s="29">
        <v>47</v>
      </c>
    </row>
    <row r="87" spans="1:3" x14ac:dyDescent="0.25">
      <c r="A87" s="29"/>
      <c r="B87" s="29" t="s">
        <v>159</v>
      </c>
      <c r="C87" s="29">
        <v>20</v>
      </c>
    </row>
    <row r="88" spans="1:3" x14ac:dyDescent="0.25">
      <c r="A88" s="29"/>
      <c r="B88" s="29" t="s">
        <v>160</v>
      </c>
      <c r="C88" s="29">
        <v>46</v>
      </c>
    </row>
    <row r="89" spans="1:3" x14ac:dyDescent="0.25">
      <c r="A89" s="29"/>
      <c r="B89" s="29" t="s">
        <v>161</v>
      </c>
      <c r="C89" s="29">
        <v>34</v>
      </c>
    </row>
    <row r="90" spans="1:3" x14ac:dyDescent="0.25">
      <c r="A90" s="29"/>
      <c r="B90" s="29" t="s">
        <v>162</v>
      </c>
      <c r="C90" s="29">
        <v>13</v>
      </c>
    </row>
    <row r="91" spans="1:3" x14ac:dyDescent="0.25">
      <c r="A91" s="29"/>
      <c r="B91" s="29" t="s">
        <v>163</v>
      </c>
      <c r="C91" s="29">
        <v>0</v>
      </c>
    </row>
    <row r="92" spans="1:3" x14ac:dyDescent="0.25">
      <c r="A92" s="29"/>
      <c r="B92" s="29" t="s">
        <v>164</v>
      </c>
      <c r="C92" s="29">
        <v>340</v>
      </c>
    </row>
    <row r="93" spans="1:3" x14ac:dyDescent="0.25">
      <c r="A93" s="29"/>
      <c r="B93" s="29" t="s">
        <v>165</v>
      </c>
      <c r="C93" s="29">
        <v>0</v>
      </c>
    </row>
    <row r="94" spans="1:3" x14ac:dyDescent="0.25">
      <c r="A94" s="29"/>
      <c r="B94" s="29" t="s">
        <v>166</v>
      </c>
      <c r="C94" s="29">
        <v>0</v>
      </c>
    </row>
    <row r="95" spans="1:3" x14ac:dyDescent="0.25">
      <c r="A95" s="29"/>
      <c r="B95" s="29" t="s">
        <v>167</v>
      </c>
      <c r="C95" s="29">
        <v>7</v>
      </c>
    </row>
    <row r="96" spans="1:3" x14ac:dyDescent="0.25">
      <c r="A96" s="29"/>
      <c r="B96" s="29" t="s">
        <v>168</v>
      </c>
      <c r="C96" s="29">
        <v>7</v>
      </c>
    </row>
    <row r="97" spans="1:3" x14ac:dyDescent="0.25">
      <c r="A97" s="29"/>
      <c r="B97" s="29" t="s">
        <v>169</v>
      </c>
      <c r="C97" s="29">
        <v>0</v>
      </c>
    </row>
    <row r="98" spans="1:3" x14ac:dyDescent="0.25">
      <c r="A98" s="29"/>
      <c r="B98" s="29" t="s">
        <v>170</v>
      </c>
      <c r="C98" s="29">
        <v>7</v>
      </c>
    </row>
    <row r="99" spans="1:3" x14ac:dyDescent="0.25">
      <c r="A99" s="29"/>
      <c r="B99" s="29" t="s">
        <v>171</v>
      </c>
      <c r="C99" s="29">
        <v>15</v>
      </c>
    </row>
    <row r="100" spans="1:3" x14ac:dyDescent="0.25">
      <c r="A100" s="29"/>
      <c r="B100" s="29" t="s">
        <v>172</v>
      </c>
      <c r="C100" s="29">
        <v>49</v>
      </c>
    </row>
    <row r="101" spans="1:3" x14ac:dyDescent="0.25">
      <c r="A101" s="29"/>
      <c r="B101" s="29" t="s">
        <v>173</v>
      </c>
      <c r="C101" s="29">
        <v>1</v>
      </c>
    </row>
    <row r="102" spans="1:3" x14ac:dyDescent="0.25">
      <c r="A102" s="29"/>
      <c r="B102" s="29" t="s">
        <v>174</v>
      </c>
      <c r="C102" s="29">
        <v>15</v>
      </c>
    </row>
    <row r="103" spans="1:3" x14ac:dyDescent="0.25">
      <c r="A103" s="29"/>
      <c r="B103" s="29" t="s">
        <v>175</v>
      </c>
      <c r="C103" s="29">
        <v>9</v>
      </c>
    </row>
    <row r="104" spans="1:3" x14ac:dyDescent="0.25">
      <c r="A104" s="29"/>
      <c r="B104" s="29" t="s">
        <v>176</v>
      </c>
      <c r="C104" s="29">
        <v>14</v>
      </c>
    </row>
    <row r="105" spans="1:3" x14ac:dyDescent="0.25">
      <c r="A105" s="29"/>
      <c r="B105" s="29" t="s">
        <v>177</v>
      </c>
      <c r="C105" s="29">
        <v>550900</v>
      </c>
    </row>
    <row r="106" spans="1:3" x14ac:dyDescent="0.25">
      <c r="A106" s="29"/>
      <c r="B106" s="29" t="s">
        <v>178</v>
      </c>
      <c r="C106" s="29">
        <v>218</v>
      </c>
    </row>
    <row r="107" spans="1:3" x14ac:dyDescent="0.25">
      <c r="A107" s="29"/>
      <c r="B107" s="29" t="s">
        <v>179</v>
      </c>
      <c r="C107" s="29">
        <v>1650</v>
      </c>
    </row>
    <row r="108" spans="1:3" x14ac:dyDescent="0.25">
      <c r="A108" s="29"/>
      <c r="B108" s="29" t="s">
        <v>180</v>
      </c>
      <c r="C108" s="29">
        <v>53</v>
      </c>
    </row>
    <row r="109" spans="1:3" x14ac:dyDescent="0.25">
      <c r="A109" s="29"/>
      <c r="B109" s="29" t="s">
        <v>181</v>
      </c>
      <c r="C109" s="29">
        <v>4</v>
      </c>
    </row>
    <row r="110" spans="1:3" x14ac:dyDescent="0.25">
      <c r="A110" s="29"/>
      <c r="B110" s="29" t="s">
        <v>182</v>
      </c>
      <c r="C110" s="29">
        <v>4</v>
      </c>
    </row>
    <row r="111" spans="1:3" x14ac:dyDescent="0.25">
      <c r="A111" s="29"/>
      <c r="B111" s="29" t="s">
        <v>183</v>
      </c>
      <c r="C111" s="29">
        <v>6</v>
      </c>
    </row>
    <row r="112" spans="1:3" x14ac:dyDescent="0.25">
      <c r="A112" s="29"/>
      <c r="B112" s="29" t="s">
        <v>184</v>
      </c>
      <c r="C112" s="29">
        <v>15</v>
      </c>
    </row>
    <row r="113" spans="1:3" x14ac:dyDescent="0.25">
      <c r="A113" s="29"/>
      <c r="B113" s="29" t="s">
        <v>185</v>
      </c>
      <c r="C113" s="29">
        <v>4</v>
      </c>
    </row>
    <row r="114" spans="1:3" x14ac:dyDescent="0.25">
      <c r="A114" s="29"/>
      <c r="B114" s="29" t="s">
        <v>186</v>
      </c>
      <c r="C114" s="29">
        <v>160</v>
      </c>
    </row>
    <row r="115" spans="1:3" x14ac:dyDescent="0.25">
      <c r="A115" s="29"/>
      <c r="B115" s="29" t="s">
        <v>187</v>
      </c>
      <c r="C115" s="29">
        <v>227</v>
      </c>
    </row>
    <row r="116" spans="1:3" x14ac:dyDescent="0.25">
      <c r="A116" s="29"/>
      <c r="B116" s="29" t="s">
        <v>188</v>
      </c>
      <c r="C116" s="29">
        <v>132</v>
      </c>
    </row>
    <row r="117" spans="1:3" x14ac:dyDescent="0.25">
      <c r="A117" s="29"/>
      <c r="B117" s="29" t="s">
        <v>189</v>
      </c>
      <c r="C117" s="29">
        <v>261</v>
      </c>
    </row>
    <row r="118" spans="1:3" x14ac:dyDescent="0.25">
      <c r="A118" s="29"/>
      <c r="B118" s="29" t="s">
        <v>190</v>
      </c>
      <c r="C118" s="29">
        <v>68</v>
      </c>
    </row>
    <row r="119" spans="1:3" x14ac:dyDescent="0.25">
      <c r="A119" s="29"/>
      <c r="B119" s="29" t="s">
        <v>191</v>
      </c>
      <c r="C119" s="29">
        <v>374</v>
      </c>
    </row>
    <row r="120" spans="1:3" x14ac:dyDescent="0.25">
      <c r="A120" s="29"/>
      <c r="B120" s="29" t="s">
        <v>192</v>
      </c>
      <c r="C120" s="29">
        <v>433</v>
      </c>
    </row>
    <row r="121" spans="1:3" x14ac:dyDescent="0.25">
      <c r="A121" s="29"/>
      <c r="B121" s="29" t="s">
        <v>193</v>
      </c>
      <c r="C121" s="29">
        <v>36</v>
      </c>
    </row>
    <row r="122" spans="1:3" x14ac:dyDescent="0.25">
      <c r="A122" s="29"/>
      <c r="B122" s="29" t="s">
        <v>194</v>
      </c>
      <c r="C122" s="29">
        <v>11</v>
      </c>
    </row>
    <row r="123" spans="1:3" x14ac:dyDescent="0.25">
      <c r="A123" s="29"/>
      <c r="B123" s="29" t="s">
        <v>195</v>
      </c>
      <c r="C123" s="29">
        <v>82</v>
      </c>
    </row>
    <row r="124" spans="1:3" x14ac:dyDescent="0.25">
      <c r="A124" s="29"/>
      <c r="B124" s="29" t="s">
        <v>196</v>
      </c>
      <c r="C124" s="29">
        <v>21</v>
      </c>
    </row>
    <row r="125" spans="1:3" x14ac:dyDescent="0.25">
      <c r="A125" s="29"/>
      <c r="B125" s="29" t="s">
        <v>197</v>
      </c>
      <c r="C125" s="29">
        <v>6</v>
      </c>
    </row>
    <row r="126" spans="1:3" x14ac:dyDescent="0.25">
      <c r="A126" s="29"/>
      <c r="B126" s="29" t="s">
        <v>198</v>
      </c>
      <c r="C126" s="29">
        <v>60</v>
      </c>
    </row>
    <row r="127" spans="1:3" x14ac:dyDescent="0.25">
      <c r="A127" s="29"/>
      <c r="B127" s="29" t="s">
        <v>199</v>
      </c>
      <c r="C127" s="29">
        <v>18</v>
      </c>
    </row>
    <row r="128" spans="1:3" x14ac:dyDescent="0.25">
      <c r="A128" s="29"/>
      <c r="B128" s="29" t="s">
        <v>200</v>
      </c>
      <c r="C128" s="29">
        <v>1027</v>
      </c>
    </row>
    <row r="129" spans="1:3" x14ac:dyDescent="0.25">
      <c r="A129" s="29"/>
      <c r="B129" s="29" t="s">
        <v>201</v>
      </c>
      <c r="C129" s="29">
        <v>1416</v>
      </c>
    </row>
    <row r="130" spans="1:3" x14ac:dyDescent="0.25">
      <c r="A130" s="29"/>
      <c r="B130" s="29" t="s">
        <v>202</v>
      </c>
      <c r="C130" s="29">
        <v>177</v>
      </c>
    </row>
    <row r="131" spans="1:3" x14ac:dyDescent="0.25">
      <c r="A131" s="29"/>
      <c r="B131" s="29" t="s">
        <v>203</v>
      </c>
      <c r="C131" s="29">
        <v>1709</v>
      </c>
    </row>
    <row r="132" spans="1:3" x14ac:dyDescent="0.25">
      <c r="A132" s="29"/>
      <c r="B132" s="29" t="s">
        <v>204</v>
      </c>
      <c r="C132" s="29">
        <v>6080</v>
      </c>
    </row>
    <row r="133" spans="1:3" x14ac:dyDescent="0.25">
      <c r="A133" s="29"/>
      <c r="B133" s="29" t="s">
        <v>6</v>
      </c>
      <c r="C133" s="29">
        <v>193</v>
      </c>
    </row>
    <row r="134" spans="1:3" s="10" customFormat="1" ht="15.75" x14ac:dyDescent="0.25">
      <c r="A134" s="27"/>
      <c r="B134" s="11" t="s">
        <v>205</v>
      </c>
      <c r="C134" s="27"/>
    </row>
    <row r="135" spans="1:3" x14ac:dyDescent="0.25">
      <c r="A135" s="29"/>
      <c r="B135" s="29" t="s">
        <v>76</v>
      </c>
      <c r="C135" s="29"/>
    </row>
    <row r="136" spans="1:3" x14ac:dyDescent="0.25">
      <c r="A136" s="29"/>
      <c r="B136" s="29" t="s">
        <v>7</v>
      </c>
      <c r="C136" s="29">
        <v>36232</v>
      </c>
    </row>
    <row r="137" spans="1:3" x14ac:dyDescent="0.25">
      <c r="A137" s="29"/>
      <c r="B137" s="29" t="s">
        <v>77</v>
      </c>
      <c r="C137" s="29">
        <v>11</v>
      </c>
    </row>
    <row r="138" spans="1:3" x14ac:dyDescent="0.25">
      <c r="A138" s="29"/>
      <c r="B138" s="29" t="s">
        <v>78</v>
      </c>
      <c r="C138" s="29">
        <v>43</v>
      </c>
    </row>
    <row r="139" spans="1:3" x14ac:dyDescent="0.25">
      <c r="A139" s="29"/>
      <c r="B139" s="29" t="s">
        <v>79</v>
      </c>
      <c r="C139" s="29">
        <v>7</v>
      </c>
    </row>
    <row r="140" spans="1:3" x14ac:dyDescent="0.25">
      <c r="A140" s="29"/>
      <c r="B140" s="29" t="s">
        <v>80</v>
      </c>
      <c r="C140" s="29">
        <v>0</v>
      </c>
    </row>
    <row r="141" spans="1:3" x14ac:dyDescent="0.25">
      <c r="A141" s="29"/>
      <c r="B141" s="29" t="s">
        <v>81</v>
      </c>
      <c r="C141" s="29">
        <v>0</v>
      </c>
    </row>
    <row r="142" spans="1:3" x14ac:dyDescent="0.25">
      <c r="A142" s="29"/>
      <c r="B142" s="29" t="s">
        <v>82</v>
      </c>
      <c r="C142" s="29">
        <v>8</v>
      </c>
    </row>
    <row r="143" spans="1:3" x14ac:dyDescent="0.25">
      <c r="A143" s="29"/>
      <c r="B143" s="29" t="s">
        <v>83</v>
      </c>
      <c r="C143" s="29">
        <v>0</v>
      </c>
    </row>
    <row r="144" spans="1:3" x14ac:dyDescent="0.25">
      <c r="A144" s="29"/>
      <c r="B144" s="29" t="s">
        <v>84</v>
      </c>
      <c r="C144" s="29">
        <v>1</v>
      </c>
    </row>
    <row r="145" spans="1:3" x14ac:dyDescent="0.25">
      <c r="A145" s="29"/>
      <c r="B145" s="29" t="s">
        <v>85</v>
      </c>
      <c r="C145" s="29">
        <v>0</v>
      </c>
    </row>
    <row r="146" spans="1:3" x14ac:dyDescent="0.25">
      <c r="A146" s="29"/>
      <c r="B146" s="29" t="s">
        <v>86</v>
      </c>
      <c r="C146" s="29">
        <v>0</v>
      </c>
    </row>
    <row r="147" spans="1:3" x14ac:dyDescent="0.25">
      <c r="A147" s="29"/>
      <c r="B147" s="29" t="s">
        <v>87</v>
      </c>
      <c r="C147" s="29">
        <v>64</v>
      </c>
    </row>
    <row r="148" spans="1:3" x14ac:dyDescent="0.25">
      <c r="A148" s="29"/>
      <c r="B148" s="29" t="s">
        <v>88</v>
      </c>
      <c r="C148" s="29">
        <v>0</v>
      </c>
    </row>
    <row r="149" spans="1:3" x14ac:dyDescent="0.25">
      <c r="A149" s="29"/>
      <c r="B149" s="29" t="s">
        <v>89</v>
      </c>
      <c r="C149" s="29">
        <v>68</v>
      </c>
    </row>
    <row r="150" spans="1:3" x14ac:dyDescent="0.25">
      <c r="A150" s="29"/>
      <c r="B150" s="29" t="s">
        <v>90</v>
      </c>
      <c r="C150" s="29">
        <v>0</v>
      </c>
    </row>
    <row r="151" spans="1:3" x14ac:dyDescent="0.25">
      <c r="A151" s="29"/>
      <c r="B151" s="29" t="s">
        <v>91</v>
      </c>
      <c r="C151" s="29">
        <v>0</v>
      </c>
    </row>
    <row r="152" spans="1:3" x14ac:dyDescent="0.25">
      <c r="A152" s="29"/>
      <c r="B152" s="29" t="s">
        <v>92</v>
      </c>
      <c r="C152" s="29">
        <v>26</v>
      </c>
    </row>
    <row r="153" spans="1:3" x14ac:dyDescent="0.25">
      <c r="A153" s="29"/>
      <c r="B153" s="29" t="s">
        <v>93</v>
      </c>
      <c r="C153" s="29">
        <v>1</v>
      </c>
    </row>
    <row r="154" spans="1:3" x14ac:dyDescent="0.25">
      <c r="A154" s="29"/>
      <c r="B154" s="29" t="s">
        <v>94</v>
      </c>
      <c r="C154" s="29">
        <v>4</v>
      </c>
    </row>
    <row r="155" spans="1:3" x14ac:dyDescent="0.25">
      <c r="A155" s="29"/>
      <c r="B155" s="29" t="s">
        <v>95</v>
      </c>
      <c r="C155" s="29">
        <v>0</v>
      </c>
    </row>
    <row r="156" spans="1:3" x14ac:dyDescent="0.25">
      <c r="A156" s="29"/>
      <c r="B156" s="29" t="s">
        <v>96</v>
      </c>
      <c r="C156" s="29">
        <v>0</v>
      </c>
    </row>
    <row r="157" spans="1:3" x14ac:dyDescent="0.25">
      <c r="A157" s="29"/>
      <c r="B157" s="29" t="s">
        <v>97</v>
      </c>
      <c r="C157" s="29">
        <v>1</v>
      </c>
    </row>
    <row r="158" spans="1:3" x14ac:dyDescent="0.25">
      <c r="A158" s="29"/>
      <c r="B158" s="29" t="s">
        <v>98</v>
      </c>
      <c r="C158" s="29">
        <v>1</v>
      </c>
    </row>
    <row r="159" spans="1:3" x14ac:dyDescent="0.25">
      <c r="A159" s="29"/>
      <c r="B159" s="29" t="s">
        <v>99</v>
      </c>
      <c r="C159" s="29">
        <v>158</v>
      </c>
    </row>
    <row r="160" spans="1:3" x14ac:dyDescent="0.25">
      <c r="A160" s="29"/>
      <c r="B160" s="29" t="s">
        <v>100</v>
      </c>
      <c r="C160" s="29">
        <v>33</v>
      </c>
    </row>
    <row r="161" spans="1:3" x14ac:dyDescent="0.25">
      <c r="A161" s="29"/>
      <c r="B161" s="29" t="s">
        <v>101</v>
      </c>
      <c r="C161" s="29">
        <v>4</v>
      </c>
    </row>
    <row r="162" spans="1:3" x14ac:dyDescent="0.25">
      <c r="A162" s="29"/>
      <c r="B162" s="29" t="s">
        <v>102</v>
      </c>
      <c r="C162" s="29">
        <v>68</v>
      </c>
    </row>
    <row r="163" spans="1:3" x14ac:dyDescent="0.25">
      <c r="A163" s="29"/>
      <c r="B163" s="29" t="s">
        <v>103</v>
      </c>
      <c r="C163" s="29">
        <v>7</v>
      </c>
    </row>
    <row r="164" spans="1:3" x14ac:dyDescent="0.25">
      <c r="A164" s="29"/>
      <c r="B164" s="29" t="s">
        <v>104</v>
      </c>
      <c r="C164" s="29">
        <v>0</v>
      </c>
    </row>
    <row r="165" spans="1:3" x14ac:dyDescent="0.25">
      <c r="A165" s="29"/>
      <c r="B165" s="29" t="s">
        <v>105</v>
      </c>
      <c r="C165" s="29">
        <v>88</v>
      </c>
    </row>
    <row r="166" spans="1:3" x14ac:dyDescent="0.25">
      <c r="A166" s="29"/>
      <c r="B166" s="29" t="s">
        <v>106</v>
      </c>
      <c r="C166" s="29">
        <v>42</v>
      </c>
    </row>
    <row r="167" spans="1:3" x14ac:dyDescent="0.25">
      <c r="A167" s="29"/>
      <c r="B167" s="29" t="s">
        <v>107</v>
      </c>
      <c r="C167" s="29">
        <v>33</v>
      </c>
    </row>
    <row r="168" spans="1:3" x14ac:dyDescent="0.25">
      <c r="A168" s="29"/>
      <c r="B168" s="29" t="s">
        <v>108</v>
      </c>
      <c r="C168" s="29">
        <v>1</v>
      </c>
    </row>
    <row r="169" spans="1:3" x14ac:dyDescent="0.25">
      <c r="A169" s="29"/>
      <c r="B169" s="29" t="s">
        <v>109</v>
      </c>
      <c r="C169" s="29">
        <v>2</v>
      </c>
    </row>
    <row r="170" spans="1:3" x14ac:dyDescent="0.25">
      <c r="A170" s="29"/>
      <c r="B170" s="29" t="s">
        <v>110</v>
      </c>
      <c r="C170" s="29">
        <v>1</v>
      </c>
    </row>
    <row r="171" spans="1:3" x14ac:dyDescent="0.25">
      <c r="A171" s="29"/>
      <c r="B171" s="29" t="s">
        <v>111</v>
      </c>
      <c r="C171" s="29">
        <v>0</v>
      </c>
    </row>
    <row r="172" spans="1:3" x14ac:dyDescent="0.25">
      <c r="A172" s="29"/>
      <c r="B172" s="29" t="s">
        <v>112</v>
      </c>
      <c r="C172" s="29">
        <v>0</v>
      </c>
    </row>
    <row r="173" spans="1:3" x14ac:dyDescent="0.25">
      <c r="A173" s="29"/>
      <c r="B173" s="29" t="s">
        <v>113</v>
      </c>
      <c r="C173" s="29">
        <v>0</v>
      </c>
    </row>
    <row r="174" spans="1:3" x14ac:dyDescent="0.25">
      <c r="A174" s="29"/>
      <c r="B174" s="29" t="s">
        <v>114</v>
      </c>
      <c r="C174" s="29">
        <v>0</v>
      </c>
    </row>
    <row r="175" spans="1:3" x14ac:dyDescent="0.25">
      <c r="A175" s="29"/>
      <c r="B175" s="29" t="s">
        <v>115</v>
      </c>
      <c r="C175" s="29">
        <v>0</v>
      </c>
    </row>
    <row r="176" spans="1:3" x14ac:dyDescent="0.25">
      <c r="A176" s="29"/>
      <c r="B176" s="29" t="s">
        <v>116</v>
      </c>
      <c r="C176" s="29">
        <v>25</v>
      </c>
    </row>
    <row r="177" spans="1:3" x14ac:dyDescent="0.25">
      <c r="A177" s="29"/>
      <c r="B177" s="29" t="s">
        <v>117</v>
      </c>
      <c r="C177" s="29">
        <v>3</v>
      </c>
    </row>
    <row r="178" spans="1:3" x14ac:dyDescent="0.25">
      <c r="A178" s="29"/>
      <c r="B178" s="29" t="s">
        <v>118</v>
      </c>
      <c r="C178" s="29">
        <v>0</v>
      </c>
    </row>
    <row r="179" spans="1:3" x14ac:dyDescent="0.25">
      <c r="A179" s="29"/>
      <c r="B179" s="29" t="s">
        <v>119</v>
      </c>
      <c r="C179" s="29">
        <v>0</v>
      </c>
    </row>
    <row r="180" spans="1:3" x14ac:dyDescent="0.25">
      <c r="A180" s="29"/>
      <c r="B180" s="29" t="s">
        <v>120</v>
      </c>
      <c r="C180" s="29">
        <v>5</v>
      </c>
    </row>
    <row r="181" spans="1:3" x14ac:dyDescent="0.25">
      <c r="A181" s="29"/>
      <c r="B181" s="29" t="s">
        <v>121</v>
      </c>
      <c r="C181" s="29">
        <v>0</v>
      </c>
    </row>
    <row r="182" spans="1:3" x14ac:dyDescent="0.25">
      <c r="A182" s="29"/>
      <c r="B182" s="29" t="s">
        <v>122</v>
      </c>
      <c r="C182" s="29">
        <v>88</v>
      </c>
    </row>
    <row r="183" spans="1:3" x14ac:dyDescent="0.25">
      <c r="A183" s="29"/>
      <c r="B183" s="29" t="s">
        <v>123</v>
      </c>
      <c r="C183" s="29">
        <v>0</v>
      </c>
    </row>
    <row r="184" spans="1:3" x14ac:dyDescent="0.25">
      <c r="A184" s="29"/>
      <c r="B184" s="29" t="s">
        <v>124</v>
      </c>
      <c r="C184" s="29">
        <v>0</v>
      </c>
    </row>
    <row r="185" spans="1:3" x14ac:dyDescent="0.25">
      <c r="A185" s="29"/>
      <c r="B185" s="29" t="s">
        <v>125</v>
      </c>
      <c r="C185" s="29">
        <v>0</v>
      </c>
    </row>
    <row r="186" spans="1:3" x14ac:dyDescent="0.25">
      <c r="A186" s="29"/>
      <c r="B186" s="29" t="s">
        <v>126</v>
      </c>
      <c r="C186" s="29">
        <v>7</v>
      </c>
    </row>
    <row r="187" spans="1:3" x14ac:dyDescent="0.25">
      <c r="A187" s="29"/>
      <c r="B187" s="29" t="s">
        <v>127</v>
      </c>
      <c r="C187" s="29">
        <v>0</v>
      </c>
    </row>
    <row r="188" spans="1:3" x14ac:dyDescent="0.25">
      <c r="A188" s="29"/>
      <c r="B188" s="29" t="s">
        <v>128</v>
      </c>
      <c r="C188" s="29">
        <v>1</v>
      </c>
    </row>
    <row r="189" spans="1:3" x14ac:dyDescent="0.25">
      <c r="A189" s="29"/>
      <c r="B189" s="29" t="s">
        <v>129</v>
      </c>
      <c r="C189" s="29">
        <v>0</v>
      </c>
    </row>
    <row r="190" spans="1:3" x14ac:dyDescent="0.25">
      <c r="A190" s="29"/>
      <c r="B190" s="29" t="s">
        <v>130</v>
      </c>
      <c r="C190" s="29">
        <v>0</v>
      </c>
    </row>
    <row r="191" spans="1:3" x14ac:dyDescent="0.25">
      <c r="A191" s="29"/>
      <c r="B191" s="29" t="s">
        <v>131</v>
      </c>
      <c r="C191" s="29">
        <v>1</v>
      </c>
    </row>
    <row r="192" spans="1:3" x14ac:dyDescent="0.25">
      <c r="A192" s="29"/>
      <c r="B192" s="29" t="s">
        <v>132</v>
      </c>
      <c r="C192" s="29">
        <v>0</v>
      </c>
    </row>
    <row r="193" spans="1:3" x14ac:dyDescent="0.25">
      <c r="A193" s="29"/>
      <c r="B193" s="29" t="s">
        <v>133</v>
      </c>
      <c r="C193" s="29">
        <v>0</v>
      </c>
    </row>
    <row r="194" spans="1:3" x14ac:dyDescent="0.25">
      <c r="A194" s="29"/>
      <c r="B194" s="29" t="s">
        <v>134</v>
      </c>
      <c r="C194" s="29">
        <v>0</v>
      </c>
    </row>
    <row r="195" spans="1:3" x14ac:dyDescent="0.25">
      <c r="A195" s="29"/>
      <c r="B195" s="29" t="s">
        <v>135</v>
      </c>
      <c r="C195" s="29">
        <v>0</v>
      </c>
    </row>
    <row r="196" spans="1:3" x14ac:dyDescent="0.25">
      <c r="A196" s="29"/>
      <c r="B196" s="29" t="s">
        <v>136</v>
      </c>
      <c r="C196" s="29">
        <v>1</v>
      </c>
    </row>
    <row r="197" spans="1:3" x14ac:dyDescent="0.25">
      <c r="A197" s="29"/>
      <c r="B197" s="29" t="s">
        <v>137</v>
      </c>
      <c r="C197" s="29">
        <v>938</v>
      </c>
    </row>
    <row r="198" spans="1:3" x14ac:dyDescent="0.25">
      <c r="A198" s="29"/>
      <c r="B198" s="29" t="s">
        <v>138</v>
      </c>
      <c r="C198" s="29">
        <v>0</v>
      </c>
    </row>
    <row r="199" spans="1:3" x14ac:dyDescent="0.25">
      <c r="A199" s="29"/>
      <c r="B199" s="29" t="s">
        <v>139</v>
      </c>
      <c r="C199" s="29">
        <v>1</v>
      </c>
    </row>
    <row r="200" spans="1:3" x14ac:dyDescent="0.25">
      <c r="A200" s="29"/>
      <c r="B200" s="29" t="s">
        <v>140</v>
      </c>
      <c r="C200" s="29">
        <v>0</v>
      </c>
    </row>
    <row r="201" spans="1:3" x14ac:dyDescent="0.25">
      <c r="A201" s="29"/>
      <c r="B201" s="29" t="s">
        <v>141</v>
      </c>
      <c r="C201" s="29">
        <v>0</v>
      </c>
    </row>
    <row r="202" spans="1:3" x14ac:dyDescent="0.25">
      <c r="A202" s="29"/>
      <c r="B202" s="29" t="s">
        <v>142</v>
      </c>
      <c r="C202" s="29">
        <v>120</v>
      </c>
    </row>
    <row r="203" spans="1:3" x14ac:dyDescent="0.25">
      <c r="A203" s="29"/>
      <c r="B203" s="29" t="s">
        <v>143</v>
      </c>
      <c r="C203" s="29">
        <v>0</v>
      </c>
    </row>
    <row r="204" spans="1:3" x14ac:dyDescent="0.25">
      <c r="A204" s="29"/>
      <c r="B204" s="29" t="s">
        <v>144</v>
      </c>
      <c r="C204" s="29">
        <v>1</v>
      </c>
    </row>
    <row r="205" spans="1:3" x14ac:dyDescent="0.25">
      <c r="A205" s="29"/>
      <c r="B205" s="29" t="s">
        <v>145</v>
      </c>
      <c r="C205" s="29">
        <v>0</v>
      </c>
    </row>
    <row r="206" spans="1:3" x14ac:dyDescent="0.25">
      <c r="A206" s="29"/>
      <c r="B206" s="29" t="s">
        <v>146</v>
      </c>
      <c r="C206" s="29">
        <v>35</v>
      </c>
    </row>
    <row r="207" spans="1:3" x14ac:dyDescent="0.25">
      <c r="A207" s="29"/>
      <c r="B207" s="29" t="s">
        <v>147</v>
      </c>
      <c r="C207" s="29">
        <v>0</v>
      </c>
    </row>
    <row r="208" spans="1:3" x14ac:dyDescent="0.25">
      <c r="A208" s="29"/>
      <c r="B208" s="29" t="s">
        <v>148</v>
      </c>
      <c r="C208" s="29">
        <v>1</v>
      </c>
    </row>
    <row r="209" spans="1:3" x14ac:dyDescent="0.25">
      <c r="A209" s="29"/>
      <c r="B209" s="29" t="s">
        <v>149</v>
      </c>
      <c r="C209" s="29">
        <v>0</v>
      </c>
    </row>
    <row r="210" spans="1:3" x14ac:dyDescent="0.25">
      <c r="A210" s="29"/>
      <c r="B210" s="29" t="s">
        <v>150</v>
      </c>
      <c r="C210" s="29">
        <v>0</v>
      </c>
    </row>
    <row r="211" spans="1:3" x14ac:dyDescent="0.25">
      <c r="A211" s="29"/>
      <c r="B211" s="29" t="s">
        <v>151</v>
      </c>
      <c r="C211" s="29">
        <v>0</v>
      </c>
    </row>
    <row r="212" spans="1:3" x14ac:dyDescent="0.25">
      <c r="A212" s="29"/>
      <c r="B212" s="29" t="s">
        <v>152</v>
      </c>
      <c r="C212" s="29">
        <v>0</v>
      </c>
    </row>
    <row r="213" spans="1:3" x14ac:dyDescent="0.25">
      <c r="A213" s="29"/>
      <c r="B213" s="29" t="s">
        <v>153</v>
      </c>
      <c r="C213" s="29">
        <v>0</v>
      </c>
    </row>
    <row r="214" spans="1:3" x14ac:dyDescent="0.25">
      <c r="A214" s="29"/>
      <c r="B214" s="29" t="s">
        <v>154</v>
      </c>
      <c r="C214" s="29">
        <v>0</v>
      </c>
    </row>
    <row r="215" spans="1:3" x14ac:dyDescent="0.25">
      <c r="A215" s="29"/>
      <c r="B215" s="29" t="s">
        <v>155</v>
      </c>
      <c r="C215" s="29">
        <v>0</v>
      </c>
    </row>
    <row r="216" spans="1:3" x14ac:dyDescent="0.25">
      <c r="A216" s="29"/>
      <c r="B216" s="29" t="s">
        <v>156</v>
      </c>
      <c r="C216" s="29">
        <v>0</v>
      </c>
    </row>
    <row r="217" spans="1:3" x14ac:dyDescent="0.25">
      <c r="A217" s="29"/>
      <c r="B217" s="29" t="s">
        <v>157</v>
      </c>
      <c r="C217" s="29">
        <v>0</v>
      </c>
    </row>
    <row r="218" spans="1:3" x14ac:dyDescent="0.25">
      <c r="A218" s="29"/>
      <c r="B218" s="29" t="s">
        <v>158</v>
      </c>
      <c r="C218" s="29">
        <v>1</v>
      </c>
    </row>
    <row r="219" spans="1:3" x14ac:dyDescent="0.25">
      <c r="A219" s="29"/>
      <c r="B219" s="29" t="s">
        <v>159</v>
      </c>
      <c r="C219" s="29">
        <v>0</v>
      </c>
    </row>
    <row r="220" spans="1:3" x14ac:dyDescent="0.25">
      <c r="A220" s="29"/>
      <c r="B220" s="29" t="s">
        <v>160</v>
      </c>
      <c r="C220" s="29">
        <v>0</v>
      </c>
    </row>
    <row r="221" spans="1:3" x14ac:dyDescent="0.25">
      <c r="A221" s="29"/>
      <c r="B221" s="29" t="s">
        <v>161</v>
      </c>
      <c r="C221" s="29">
        <v>0</v>
      </c>
    </row>
    <row r="222" spans="1:3" x14ac:dyDescent="0.25">
      <c r="A222" s="29"/>
      <c r="B222" s="29" t="s">
        <v>162</v>
      </c>
      <c r="C222" s="29">
        <v>0</v>
      </c>
    </row>
    <row r="223" spans="1:3" x14ac:dyDescent="0.25">
      <c r="A223" s="29"/>
      <c r="B223" s="29" t="s">
        <v>163</v>
      </c>
      <c r="C223" s="29">
        <v>0</v>
      </c>
    </row>
    <row r="224" spans="1:3" x14ac:dyDescent="0.25">
      <c r="A224" s="29"/>
      <c r="B224" s="29" t="s">
        <v>164</v>
      </c>
      <c r="C224" s="29">
        <v>5</v>
      </c>
    </row>
    <row r="225" spans="1:3" x14ac:dyDescent="0.25">
      <c r="A225" s="29"/>
      <c r="B225" s="29" t="s">
        <v>165</v>
      </c>
      <c r="C225" s="29">
        <v>0</v>
      </c>
    </row>
    <row r="226" spans="1:3" x14ac:dyDescent="0.25">
      <c r="A226" s="29"/>
      <c r="B226" s="29" t="s">
        <v>166</v>
      </c>
      <c r="C226" s="29">
        <v>0</v>
      </c>
    </row>
    <row r="227" spans="1:3" x14ac:dyDescent="0.25">
      <c r="A227" s="29"/>
      <c r="B227" s="29" t="s">
        <v>167</v>
      </c>
      <c r="C227" s="29">
        <v>0</v>
      </c>
    </row>
    <row r="228" spans="1:3" x14ac:dyDescent="0.25">
      <c r="A228" s="29"/>
      <c r="B228" s="29" t="s">
        <v>168</v>
      </c>
      <c r="C228" s="29">
        <v>0</v>
      </c>
    </row>
    <row r="229" spans="1:3" x14ac:dyDescent="0.25">
      <c r="A229" s="29"/>
      <c r="B229" s="29" t="s">
        <v>169</v>
      </c>
      <c r="C229" s="29">
        <v>0</v>
      </c>
    </row>
    <row r="230" spans="1:3" x14ac:dyDescent="0.25">
      <c r="A230" s="29"/>
      <c r="B230" s="29" t="s">
        <v>170</v>
      </c>
      <c r="C230" s="29">
        <v>0</v>
      </c>
    </row>
    <row r="231" spans="1:3" x14ac:dyDescent="0.25">
      <c r="A231" s="29"/>
      <c r="B231" s="29" t="s">
        <v>171</v>
      </c>
      <c r="C231" s="29">
        <v>0</v>
      </c>
    </row>
    <row r="232" spans="1:3" x14ac:dyDescent="0.25">
      <c r="A232" s="29"/>
      <c r="B232" s="29" t="s">
        <v>172</v>
      </c>
      <c r="C232" s="29">
        <v>2</v>
      </c>
    </row>
    <row r="233" spans="1:3" x14ac:dyDescent="0.25">
      <c r="A233" s="29"/>
      <c r="B233" s="29" t="s">
        <v>173</v>
      </c>
      <c r="C233" s="29">
        <v>0</v>
      </c>
    </row>
    <row r="234" spans="1:3" x14ac:dyDescent="0.25">
      <c r="A234" s="29"/>
      <c r="B234" s="29" t="s">
        <v>174</v>
      </c>
      <c r="C234" s="29">
        <v>1</v>
      </c>
    </row>
    <row r="235" spans="1:3" x14ac:dyDescent="0.25">
      <c r="A235" s="29"/>
      <c r="B235" s="29" t="s">
        <v>175</v>
      </c>
      <c r="C235" s="29">
        <v>0</v>
      </c>
    </row>
    <row r="236" spans="1:3" x14ac:dyDescent="0.25">
      <c r="A236" s="29"/>
      <c r="B236" s="29" t="s">
        <v>176</v>
      </c>
      <c r="C236" s="29">
        <v>0</v>
      </c>
    </row>
    <row r="237" spans="1:3" x14ac:dyDescent="0.25">
      <c r="A237" s="29"/>
      <c r="B237" s="29" t="s">
        <v>177</v>
      </c>
      <c r="C237" s="29">
        <v>32742</v>
      </c>
    </row>
    <row r="238" spans="1:3" x14ac:dyDescent="0.25">
      <c r="A238" s="29"/>
      <c r="B238" s="29" t="s">
        <v>178</v>
      </c>
      <c r="C238" s="29">
        <v>11</v>
      </c>
    </row>
    <row r="239" spans="1:3" x14ac:dyDescent="0.25">
      <c r="A239" s="29"/>
      <c r="B239" s="29" t="s">
        <v>179</v>
      </c>
      <c r="C239" s="29">
        <v>71</v>
      </c>
    </row>
    <row r="240" spans="1:3" x14ac:dyDescent="0.25">
      <c r="A240" s="29"/>
      <c r="B240" s="29" t="s">
        <v>180</v>
      </c>
      <c r="C240" s="29">
        <v>0</v>
      </c>
    </row>
    <row r="241" spans="1:3" x14ac:dyDescent="0.25">
      <c r="A241" s="29"/>
      <c r="B241" s="29" t="s">
        <v>181</v>
      </c>
      <c r="C241" s="29">
        <v>0</v>
      </c>
    </row>
    <row r="242" spans="1:3" x14ac:dyDescent="0.25">
      <c r="A242" s="29"/>
      <c r="B242" s="29" t="s">
        <v>182</v>
      </c>
      <c r="C242" s="29">
        <v>0</v>
      </c>
    </row>
    <row r="243" spans="1:3" x14ac:dyDescent="0.25">
      <c r="A243" s="29"/>
      <c r="B243" s="29" t="s">
        <v>183</v>
      </c>
      <c r="C243" s="29">
        <v>0</v>
      </c>
    </row>
    <row r="244" spans="1:3" x14ac:dyDescent="0.25">
      <c r="A244" s="29"/>
      <c r="B244" s="29" t="s">
        <v>184</v>
      </c>
      <c r="C244" s="29">
        <v>3</v>
      </c>
    </row>
    <row r="245" spans="1:3" x14ac:dyDescent="0.25">
      <c r="A245" s="29"/>
      <c r="B245" s="29" t="s">
        <v>185</v>
      </c>
      <c r="C245" s="29">
        <v>0</v>
      </c>
    </row>
    <row r="246" spans="1:3" x14ac:dyDescent="0.25">
      <c r="A246" s="29"/>
      <c r="B246" s="29" t="s">
        <v>186</v>
      </c>
      <c r="C246" s="29">
        <v>2</v>
      </c>
    </row>
    <row r="247" spans="1:3" x14ac:dyDescent="0.25">
      <c r="A247" s="29"/>
      <c r="B247" s="29" t="s">
        <v>187</v>
      </c>
      <c r="C247" s="29">
        <v>6</v>
      </c>
    </row>
    <row r="248" spans="1:3" x14ac:dyDescent="0.25">
      <c r="A248" s="29"/>
      <c r="B248" s="29" t="s">
        <v>188</v>
      </c>
      <c r="C248" s="29">
        <v>6</v>
      </c>
    </row>
    <row r="249" spans="1:3" x14ac:dyDescent="0.25">
      <c r="A249" s="29"/>
      <c r="B249" s="29" t="s">
        <v>189</v>
      </c>
      <c r="C249" s="29">
        <v>7</v>
      </c>
    </row>
    <row r="250" spans="1:3" x14ac:dyDescent="0.25">
      <c r="A250" s="29"/>
      <c r="B250" s="29" t="s">
        <v>190</v>
      </c>
      <c r="C250" s="29">
        <v>6</v>
      </c>
    </row>
    <row r="251" spans="1:3" x14ac:dyDescent="0.25">
      <c r="A251" s="29"/>
      <c r="B251" s="29" t="s">
        <v>191</v>
      </c>
      <c r="C251" s="29">
        <v>43</v>
      </c>
    </row>
    <row r="252" spans="1:3" x14ac:dyDescent="0.25">
      <c r="A252" s="29"/>
      <c r="B252" s="29" t="s">
        <v>192</v>
      </c>
      <c r="C252" s="29">
        <v>28</v>
      </c>
    </row>
    <row r="253" spans="1:3" x14ac:dyDescent="0.25">
      <c r="A253" s="29"/>
      <c r="B253" s="29" t="s">
        <v>193</v>
      </c>
      <c r="C253" s="29">
        <v>0</v>
      </c>
    </row>
    <row r="254" spans="1:3" x14ac:dyDescent="0.25">
      <c r="A254" s="29"/>
      <c r="B254" s="29" t="s">
        <v>194</v>
      </c>
      <c r="C254" s="29">
        <v>0</v>
      </c>
    </row>
    <row r="255" spans="1:3" x14ac:dyDescent="0.25">
      <c r="A255" s="29"/>
      <c r="B255" s="29" t="s">
        <v>195</v>
      </c>
      <c r="C255" s="29">
        <v>0</v>
      </c>
    </row>
    <row r="256" spans="1:3" x14ac:dyDescent="0.25">
      <c r="A256" s="29"/>
      <c r="B256" s="29" t="s">
        <v>196</v>
      </c>
      <c r="C256" s="29">
        <v>0</v>
      </c>
    </row>
    <row r="257" spans="1:3" x14ac:dyDescent="0.25">
      <c r="A257" s="29"/>
      <c r="B257" s="29" t="s">
        <v>197</v>
      </c>
      <c r="C257" s="29">
        <v>0</v>
      </c>
    </row>
    <row r="258" spans="1:3" x14ac:dyDescent="0.25">
      <c r="A258" s="29"/>
      <c r="B258" s="29" t="s">
        <v>198</v>
      </c>
      <c r="C258" s="29">
        <v>0</v>
      </c>
    </row>
    <row r="259" spans="1:3" x14ac:dyDescent="0.25">
      <c r="A259" s="29"/>
      <c r="B259" s="29" t="s">
        <v>199</v>
      </c>
      <c r="C259" s="29">
        <v>0</v>
      </c>
    </row>
    <row r="260" spans="1:3" x14ac:dyDescent="0.25">
      <c r="A260" s="29"/>
      <c r="B260" s="29" t="s">
        <v>200</v>
      </c>
      <c r="C260" s="29">
        <v>73</v>
      </c>
    </row>
    <row r="261" spans="1:3" x14ac:dyDescent="0.25">
      <c r="A261" s="29"/>
      <c r="B261" s="29" t="s">
        <v>201</v>
      </c>
      <c r="C261" s="29">
        <v>464</v>
      </c>
    </row>
    <row r="262" spans="1:3" x14ac:dyDescent="0.25">
      <c r="A262" s="29"/>
      <c r="B262" s="29" t="s">
        <v>202</v>
      </c>
      <c r="C262" s="29">
        <v>5</v>
      </c>
    </row>
    <row r="263" spans="1:3" x14ac:dyDescent="0.25">
      <c r="A263" s="29"/>
      <c r="B263" s="29" t="s">
        <v>203</v>
      </c>
      <c r="C263" s="29">
        <v>94</v>
      </c>
    </row>
    <row r="264" spans="1:3" x14ac:dyDescent="0.25">
      <c r="A264" s="29"/>
      <c r="B264" s="29" t="s">
        <v>204</v>
      </c>
      <c r="C264" s="29">
        <v>594</v>
      </c>
    </row>
    <row r="265" spans="1:3" x14ac:dyDescent="0.25">
      <c r="A265" s="29"/>
      <c r="B265" s="29" t="s">
        <v>6</v>
      </c>
      <c r="C265" s="29">
        <v>169</v>
      </c>
    </row>
    <row r="266" spans="1:3" ht="15.75" x14ac:dyDescent="0.25">
      <c r="A266" s="29"/>
      <c r="B266" s="11" t="s">
        <v>206</v>
      </c>
      <c r="C266" s="29"/>
    </row>
    <row r="267" spans="1:3" x14ac:dyDescent="0.25">
      <c r="A267" s="29"/>
      <c r="B267" s="29" t="s">
        <v>76</v>
      </c>
      <c r="C267" s="29"/>
    </row>
    <row r="268" spans="1:3" x14ac:dyDescent="0.25">
      <c r="A268" s="29"/>
      <c r="B268" s="29" t="s">
        <v>7</v>
      </c>
      <c r="C268" s="29">
        <v>10626</v>
      </c>
    </row>
    <row r="269" spans="1:3" x14ac:dyDescent="0.25">
      <c r="A269" s="29"/>
      <c r="B269" s="29" t="s">
        <v>77</v>
      </c>
      <c r="C269" s="29">
        <v>1</v>
      </c>
    </row>
    <row r="270" spans="1:3" x14ac:dyDescent="0.25">
      <c r="A270" s="29"/>
      <c r="B270" s="29" t="s">
        <v>78</v>
      </c>
      <c r="C270" s="29">
        <v>11</v>
      </c>
    </row>
    <row r="271" spans="1:3" x14ac:dyDescent="0.25">
      <c r="A271" s="29"/>
      <c r="B271" s="29" t="s">
        <v>79</v>
      </c>
      <c r="C271" s="29">
        <v>1</v>
      </c>
    </row>
    <row r="272" spans="1:3" x14ac:dyDescent="0.25">
      <c r="A272" s="29"/>
      <c r="B272" s="29" t="s">
        <v>80</v>
      </c>
      <c r="C272" s="29">
        <v>0</v>
      </c>
    </row>
    <row r="273" spans="1:3" x14ac:dyDescent="0.25">
      <c r="A273" s="29"/>
      <c r="B273" s="29" t="s">
        <v>81</v>
      </c>
      <c r="C273" s="29">
        <v>0</v>
      </c>
    </row>
    <row r="274" spans="1:3" x14ac:dyDescent="0.25">
      <c r="A274" s="29"/>
      <c r="B274" s="29" t="s">
        <v>82</v>
      </c>
      <c r="C274" s="29">
        <v>0</v>
      </c>
    </row>
    <row r="275" spans="1:3" x14ac:dyDescent="0.25">
      <c r="A275" s="29"/>
      <c r="B275" s="29" t="s">
        <v>83</v>
      </c>
      <c r="C275" s="29">
        <v>0</v>
      </c>
    </row>
    <row r="276" spans="1:3" x14ac:dyDescent="0.25">
      <c r="A276" s="29"/>
      <c r="B276" s="29" t="s">
        <v>84</v>
      </c>
      <c r="C276" s="29">
        <v>0</v>
      </c>
    </row>
    <row r="277" spans="1:3" x14ac:dyDescent="0.25">
      <c r="A277" s="29"/>
      <c r="B277" s="29" t="s">
        <v>85</v>
      </c>
      <c r="C277" s="29">
        <v>0</v>
      </c>
    </row>
    <row r="278" spans="1:3" x14ac:dyDescent="0.25">
      <c r="A278" s="29"/>
      <c r="B278" s="29" t="s">
        <v>86</v>
      </c>
      <c r="C278" s="29">
        <v>0</v>
      </c>
    </row>
    <row r="279" spans="1:3" x14ac:dyDescent="0.25">
      <c r="A279" s="29"/>
      <c r="B279" s="29" t="s">
        <v>87</v>
      </c>
      <c r="C279" s="29">
        <v>1</v>
      </c>
    </row>
    <row r="280" spans="1:3" x14ac:dyDescent="0.25">
      <c r="A280" s="29"/>
      <c r="B280" s="29" t="s">
        <v>88</v>
      </c>
      <c r="C280" s="29">
        <v>0</v>
      </c>
    </row>
    <row r="281" spans="1:3" x14ac:dyDescent="0.25">
      <c r="A281" s="29"/>
      <c r="B281" s="29" t="s">
        <v>89</v>
      </c>
      <c r="C281" s="29">
        <v>16</v>
      </c>
    </row>
    <row r="282" spans="1:3" x14ac:dyDescent="0.25">
      <c r="A282" s="29"/>
      <c r="B282" s="29" t="s">
        <v>90</v>
      </c>
      <c r="C282" s="29">
        <v>0</v>
      </c>
    </row>
    <row r="283" spans="1:3" x14ac:dyDescent="0.25">
      <c r="A283" s="29"/>
      <c r="B283" s="29" t="s">
        <v>91</v>
      </c>
      <c r="C283" s="29">
        <v>0</v>
      </c>
    </row>
    <row r="284" spans="1:3" x14ac:dyDescent="0.25">
      <c r="A284" s="29"/>
      <c r="B284" s="29" t="s">
        <v>92</v>
      </c>
      <c r="C284" s="29">
        <v>0</v>
      </c>
    </row>
    <row r="285" spans="1:3" x14ac:dyDescent="0.25">
      <c r="A285" s="29"/>
      <c r="B285" s="29" t="s">
        <v>93</v>
      </c>
      <c r="C285" s="29">
        <v>0</v>
      </c>
    </row>
    <row r="286" spans="1:3" x14ac:dyDescent="0.25">
      <c r="A286" s="29"/>
      <c r="B286" s="29" t="s">
        <v>94</v>
      </c>
      <c r="C286" s="29">
        <v>0</v>
      </c>
    </row>
    <row r="287" spans="1:3" x14ac:dyDescent="0.25">
      <c r="A287" s="29"/>
      <c r="B287" s="29" t="s">
        <v>95</v>
      </c>
      <c r="C287" s="29">
        <v>0</v>
      </c>
    </row>
    <row r="288" spans="1:3" x14ac:dyDescent="0.25">
      <c r="A288" s="29"/>
      <c r="B288" s="29" t="s">
        <v>96</v>
      </c>
      <c r="C288" s="29">
        <v>0</v>
      </c>
    </row>
    <row r="289" spans="1:3" x14ac:dyDescent="0.25">
      <c r="A289" s="29"/>
      <c r="B289" s="29" t="s">
        <v>97</v>
      </c>
      <c r="C289" s="29">
        <v>0</v>
      </c>
    </row>
    <row r="290" spans="1:3" x14ac:dyDescent="0.25">
      <c r="A290" s="29"/>
      <c r="B290" s="29" t="s">
        <v>98</v>
      </c>
      <c r="C290" s="29">
        <v>0</v>
      </c>
    </row>
    <row r="291" spans="1:3" x14ac:dyDescent="0.25">
      <c r="A291" s="29"/>
      <c r="B291" s="29" t="s">
        <v>99</v>
      </c>
      <c r="C291" s="29">
        <v>2</v>
      </c>
    </row>
    <row r="292" spans="1:3" x14ac:dyDescent="0.25">
      <c r="A292" s="29"/>
      <c r="B292" s="29" t="s">
        <v>100</v>
      </c>
      <c r="C292" s="29">
        <v>0</v>
      </c>
    </row>
    <row r="293" spans="1:3" x14ac:dyDescent="0.25">
      <c r="A293" s="29"/>
      <c r="B293" s="29" t="s">
        <v>101</v>
      </c>
      <c r="C293" s="29">
        <v>0</v>
      </c>
    </row>
    <row r="294" spans="1:3" x14ac:dyDescent="0.25">
      <c r="A294" s="29"/>
      <c r="B294" s="29" t="s">
        <v>102</v>
      </c>
      <c r="C294" s="29">
        <v>0</v>
      </c>
    </row>
    <row r="295" spans="1:3" x14ac:dyDescent="0.25">
      <c r="A295" s="29"/>
      <c r="B295" s="29" t="s">
        <v>103</v>
      </c>
      <c r="C295" s="29">
        <v>0</v>
      </c>
    </row>
    <row r="296" spans="1:3" x14ac:dyDescent="0.25">
      <c r="A296" s="29"/>
      <c r="B296" s="29" t="s">
        <v>104</v>
      </c>
      <c r="C296" s="29">
        <v>0</v>
      </c>
    </row>
    <row r="297" spans="1:3" x14ac:dyDescent="0.25">
      <c r="A297" s="29"/>
      <c r="B297" s="29" t="s">
        <v>105</v>
      </c>
      <c r="C297" s="29">
        <v>20</v>
      </c>
    </row>
    <row r="298" spans="1:3" x14ac:dyDescent="0.25">
      <c r="A298" s="29"/>
      <c r="B298" s="29" t="s">
        <v>106</v>
      </c>
      <c r="C298" s="29">
        <v>7</v>
      </c>
    </row>
    <row r="299" spans="1:3" x14ac:dyDescent="0.25">
      <c r="A299" s="29"/>
      <c r="B299" s="29" t="s">
        <v>107</v>
      </c>
      <c r="C299" s="29">
        <v>10</v>
      </c>
    </row>
    <row r="300" spans="1:3" x14ac:dyDescent="0.25">
      <c r="A300" s="29"/>
      <c r="B300" s="29" t="s">
        <v>108</v>
      </c>
      <c r="C300" s="29">
        <v>0</v>
      </c>
    </row>
    <row r="301" spans="1:3" x14ac:dyDescent="0.25">
      <c r="A301" s="29"/>
      <c r="B301" s="29" t="s">
        <v>109</v>
      </c>
      <c r="C301" s="29">
        <v>0</v>
      </c>
    </row>
    <row r="302" spans="1:3" x14ac:dyDescent="0.25">
      <c r="A302" s="29"/>
      <c r="B302" s="29" t="s">
        <v>110</v>
      </c>
      <c r="C302" s="29">
        <v>0</v>
      </c>
    </row>
    <row r="303" spans="1:3" x14ac:dyDescent="0.25">
      <c r="A303" s="29"/>
      <c r="B303" s="29" t="s">
        <v>111</v>
      </c>
      <c r="C303" s="29">
        <v>0</v>
      </c>
    </row>
    <row r="304" spans="1:3" x14ac:dyDescent="0.25">
      <c r="A304" s="29"/>
      <c r="B304" s="29" t="s">
        <v>112</v>
      </c>
      <c r="C304" s="29">
        <v>0</v>
      </c>
    </row>
    <row r="305" spans="1:3" x14ac:dyDescent="0.25">
      <c r="A305" s="29"/>
      <c r="B305" s="29" t="s">
        <v>113</v>
      </c>
      <c r="C305" s="29">
        <v>0</v>
      </c>
    </row>
    <row r="306" spans="1:3" x14ac:dyDescent="0.25">
      <c r="A306" s="29"/>
      <c r="B306" s="29" t="s">
        <v>114</v>
      </c>
      <c r="C306" s="29">
        <v>0</v>
      </c>
    </row>
    <row r="307" spans="1:3" x14ac:dyDescent="0.25">
      <c r="A307" s="29"/>
      <c r="B307" s="29" t="s">
        <v>115</v>
      </c>
      <c r="C307" s="29">
        <v>0</v>
      </c>
    </row>
    <row r="308" spans="1:3" x14ac:dyDescent="0.25">
      <c r="A308" s="29"/>
      <c r="B308" s="29" t="s">
        <v>116</v>
      </c>
      <c r="C308" s="29">
        <v>0</v>
      </c>
    </row>
    <row r="309" spans="1:3" x14ac:dyDescent="0.25">
      <c r="A309" s="29"/>
      <c r="B309" s="29" t="s">
        <v>117</v>
      </c>
      <c r="C309" s="29">
        <v>0</v>
      </c>
    </row>
    <row r="310" spans="1:3" x14ac:dyDescent="0.25">
      <c r="A310" s="29"/>
      <c r="B310" s="29" t="s">
        <v>118</v>
      </c>
      <c r="C310" s="29">
        <v>0</v>
      </c>
    </row>
    <row r="311" spans="1:3" x14ac:dyDescent="0.25">
      <c r="A311" s="29"/>
      <c r="B311" s="29" t="s">
        <v>119</v>
      </c>
      <c r="C311" s="29">
        <v>0</v>
      </c>
    </row>
    <row r="312" spans="1:3" x14ac:dyDescent="0.25">
      <c r="A312" s="29"/>
      <c r="B312" s="29" t="s">
        <v>120</v>
      </c>
      <c r="C312" s="29">
        <v>0</v>
      </c>
    </row>
    <row r="313" spans="1:3" x14ac:dyDescent="0.25">
      <c r="A313" s="29"/>
      <c r="B313" s="29" t="s">
        <v>121</v>
      </c>
      <c r="C313" s="29">
        <v>0</v>
      </c>
    </row>
    <row r="314" spans="1:3" x14ac:dyDescent="0.25">
      <c r="A314" s="29"/>
      <c r="B314" s="29" t="s">
        <v>122</v>
      </c>
      <c r="C314" s="29">
        <v>21</v>
      </c>
    </row>
    <row r="315" spans="1:3" x14ac:dyDescent="0.25">
      <c r="A315" s="29"/>
      <c r="B315" s="29" t="s">
        <v>123</v>
      </c>
      <c r="C315" s="29">
        <v>0</v>
      </c>
    </row>
    <row r="316" spans="1:3" x14ac:dyDescent="0.25">
      <c r="A316" s="29"/>
      <c r="B316" s="29" t="s">
        <v>124</v>
      </c>
      <c r="C316" s="29">
        <v>0</v>
      </c>
    </row>
    <row r="317" spans="1:3" x14ac:dyDescent="0.25">
      <c r="A317" s="29"/>
      <c r="B317" s="29" t="s">
        <v>125</v>
      </c>
      <c r="C317" s="29">
        <v>0</v>
      </c>
    </row>
    <row r="318" spans="1:3" x14ac:dyDescent="0.25">
      <c r="A318" s="29"/>
      <c r="B318" s="29" t="s">
        <v>126</v>
      </c>
      <c r="C318" s="29">
        <v>0</v>
      </c>
    </row>
    <row r="319" spans="1:3" x14ac:dyDescent="0.25">
      <c r="A319" s="29"/>
      <c r="B319" s="29" t="s">
        <v>127</v>
      </c>
      <c r="C319" s="29">
        <v>0</v>
      </c>
    </row>
    <row r="320" spans="1:3" x14ac:dyDescent="0.25">
      <c r="A320" s="29"/>
      <c r="B320" s="29" t="s">
        <v>128</v>
      </c>
      <c r="C320" s="29">
        <v>0</v>
      </c>
    </row>
    <row r="321" spans="1:3" x14ac:dyDescent="0.25">
      <c r="A321" s="29"/>
      <c r="B321" s="29" t="s">
        <v>129</v>
      </c>
      <c r="C321" s="29">
        <v>0</v>
      </c>
    </row>
    <row r="322" spans="1:3" x14ac:dyDescent="0.25">
      <c r="A322" s="29"/>
      <c r="B322" s="29" t="s">
        <v>130</v>
      </c>
      <c r="C322" s="29">
        <v>0</v>
      </c>
    </row>
    <row r="323" spans="1:3" x14ac:dyDescent="0.25">
      <c r="A323" s="29"/>
      <c r="B323" s="29" t="s">
        <v>131</v>
      </c>
      <c r="C323" s="29">
        <v>0</v>
      </c>
    </row>
    <row r="324" spans="1:3" x14ac:dyDescent="0.25">
      <c r="A324" s="29"/>
      <c r="B324" s="29" t="s">
        <v>132</v>
      </c>
      <c r="C324" s="29">
        <v>0</v>
      </c>
    </row>
    <row r="325" spans="1:3" x14ac:dyDescent="0.25">
      <c r="A325" s="29"/>
      <c r="B325" s="29" t="s">
        <v>133</v>
      </c>
      <c r="C325" s="29">
        <v>0</v>
      </c>
    </row>
    <row r="326" spans="1:3" x14ac:dyDescent="0.25">
      <c r="A326" s="29"/>
      <c r="B326" s="29" t="s">
        <v>134</v>
      </c>
      <c r="C326" s="29">
        <v>3</v>
      </c>
    </row>
    <row r="327" spans="1:3" x14ac:dyDescent="0.25">
      <c r="A327" s="29"/>
      <c r="B327" s="29" t="s">
        <v>135</v>
      </c>
      <c r="C327" s="29">
        <v>3</v>
      </c>
    </row>
    <row r="328" spans="1:3" x14ac:dyDescent="0.25">
      <c r="A328" s="29"/>
      <c r="B328" s="29" t="s">
        <v>136</v>
      </c>
      <c r="C328" s="29">
        <v>2</v>
      </c>
    </row>
    <row r="329" spans="1:3" x14ac:dyDescent="0.25">
      <c r="A329" s="29"/>
      <c r="B329" s="29" t="s">
        <v>137</v>
      </c>
      <c r="C329" s="29">
        <v>198</v>
      </c>
    </row>
    <row r="330" spans="1:3" x14ac:dyDescent="0.25">
      <c r="A330" s="29"/>
      <c r="B330" s="29" t="s">
        <v>138</v>
      </c>
      <c r="C330" s="29">
        <v>0</v>
      </c>
    </row>
    <row r="331" spans="1:3" x14ac:dyDescent="0.25">
      <c r="A331" s="29"/>
      <c r="B331" s="29" t="s">
        <v>139</v>
      </c>
      <c r="C331" s="29">
        <v>1</v>
      </c>
    </row>
    <row r="332" spans="1:3" x14ac:dyDescent="0.25">
      <c r="A332" s="29"/>
      <c r="B332" s="29" t="s">
        <v>140</v>
      </c>
      <c r="C332" s="29">
        <v>0</v>
      </c>
    </row>
    <row r="333" spans="1:3" x14ac:dyDescent="0.25">
      <c r="A333" s="29"/>
      <c r="B333" s="29" t="s">
        <v>141</v>
      </c>
      <c r="C333" s="29">
        <v>0</v>
      </c>
    </row>
    <row r="334" spans="1:3" x14ac:dyDescent="0.25">
      <c r="A334" s="29"/>
      <c r="B334" s="29" t="s">
        <v>142</v>
      </c>
      <c r="C334" s="29">
        <v>6</v>
      </c>
    </row>
    <row r="335" spans="1:3" x14ac:dyDescent="0.25">
      <c r="A335" s="29"/>
      <c r="B335" s="29" t="s">
        <v>143</v>
      </c>
      <c r="C335" s="29">
        <v>0</v>
      </c>
    </row>
    <row r="336" spans="1:3" x14ac:dyDescent="0.25">
      <c r="A336" s="29"/>
      <c r="B336" s="29" t="s">
        <v>144</v>
      </c>
      <c r="C336" s="29">
        <v>0</v>
      </c>
    </row>
    <row r="337" spans="1:3" x14ac:dyDescent="0.25">
      <c r="A337" s="29"/>
      <c r="B337" s="29" t="s">
        <v>145</v>
      </c>
      <c r="C337" s="29">
        <v>0</v>
      </c>
    </row>
    <row r="338" spans="1:3" x14ac:dyDescent="0.25">
      <c r="A338" s="29"/>
      <c r="B338" s="29" t="s">
        <v>146</v>
      </c>
      <c r="C338" s="29">
        <v>6</v>
      </c>
    </row>
    <row r="339" spans="1:3" x14ac:dyDescent="0.25">
      <c r="A339" s="29"/>
      <c r="B339" s="29" t="s">
        <v>147</v>
      </c>
      <c r="C339" s="29">
        <v>0</v>
      </c>
    </row>
    <row r="340" spans="1:3" x14ac:dyDescent="0.25">
      <c r="A340" s="29"/>
      <c r="B340" s="29" t="s">
        <v>148</v>
      </c>
      <c r="C340" s="29">
        <v>6</v>
      </c>
    </row>
    <row r="341" spans="1:3" x14ac:dyDescent="0.25">
      <c r="A341" s="29"/>
      <c r="B341" s="29" t="s">
        <v>149</v>
      </c>
      <c r="C341" s="29">
        <v>0</v>
      </c>
    </row>
    <row r="342" spans="1:3" x14ac:dyDescent="0.25">
      <c r="A342" s="29"/>
      <c r="B342" s="29" t="s">
        <v>150</v>
      </c>
      <c r="C342" s="29">
        <v>0</v>
      </c>
    </row>
    <row r="343" spans="1:3" x14ac:dyDescent="0.25">
      <c r="A343" s="29"/>
      <c r="B343" s="29" t="s">
        <v>151</v>
      </c>
      <c r="C343" s="29">
        <v>0</v>
      </c>
    </row>
    <row r="344" spans="1:3" x14ac:dyDescent="0.25">
      <c r="A344" s="29"/>
      <c r="B344" s="29" t="s">
        <v>152</v>
      </c>
      <c r="C344" s="29">
        <v>0</v>
      </c>
    </row>
    <row r="345" spans="1:3" x14ac:dyDescent="0.25">
      <c r="A345" s="29"/>
      <c r="B345" s="29" t="s">
        <v>153</v>
      </c>
      <c r="C345" s="29">
        <v>0</v>
      </c>
    </row>
    <row r="346" spans="1:3" x14ac:dyDescent="0.25">
      <c r="A346" s="29"/>
      <c r="B346" s="29" t="s">
        <v>154</v>
      </c>
      <c r="C346" s="29">
        <v>0</v>
      </c>
    </row>
    <row r="347" spans="1:3" x14ac:dyDescent="0.25">
      <c r="A347" s="29"/>
      <c r="B347" s="29" t="s">
        <v>155</v>
      </c>
      <c r="C347" s="29">
        <v>0</v>
      </c>
    </row>
    <row r="348" spans="1:3" x14ac:dyDescent="0.25">
      <c r="A348" s="29"/>
      <c r="B348" s="29" t="s">
        <v>156</v>
      </c>
      <c r="C348" s="29">
        <v>0</v>
      </c>
    </row>
    <row r="349" spans="1:3" x14ac:dyDescent="0.25">
      <c r="A349" s="29"/>
      <c r="B349" s="29" t="s">
        <v>157</v>
      </c>
      <c r="C349" s="29">
        <v>0</v>
      </c>
    </row>
    <row r="350" spans="1:3" x14ac:dyDescent="0.25">
      <c r="A350" s="29"/>
      <c r="B350" s="29" t="s">
        <v>158</v>
      </c>
      <c r="C350" s="29">
        <v>0</v>
      </c>
    </row>
    <row r="351" spans="1:3" x14ac:dyDescent="0.25">
      <c r="A351" s="29"/>
      <c r="B351" s="29" t="s">
        <v>159</v>
      </c>
      <c r="C351" s="29">
        <v>0</v>
      </c>
    </row>
    <row r="352" spans="1:3" x14ac:dyDescent="0.25">
      <c r="A352" s="29"/>
      <c r="B352" s="29" t="s">
        <v>160</v>
      </c>
      <c r="C352" s="29">
        <v>4</v>
      </c>
    </row>
    <row r="353" spans="1:3" x14ac:dyDescent="0.25">
      <c r="A353" s="29"/>
      <c r="B353" s="29" t="s">
        <v>161</v>
      </c>
      <c r="C353" s="29">
        <v>0</v>
      </c>
    </row>
    <row r="354" spans="1:3" x14ac:dyDescent="0.25">
      <c r="A354" s="29"/>
      <c r="B354" s="29" t="s">
        <v>162</v>
      </c>
      <c r="C354" s="29">
        <v>0</v>
      </c>
    </row>
    <row r="355" spans="1:3" x14ac:dyDescent="0.25">
      <c r="A355" s="29"/>
      <c r="B355" s="29" t="s">
        <v>163</v>
      </c>
      <c r="C355" s="29">
        <v>0</v>
      </c>
    </row>
    <row r="356" spans="1:3" x14ac:dyDescent="0.25">
      <c r="A356" s="29"/>
      <c r="B356" s="29" t="s">
        <v>164</v>
      </c>
      <c r="C356" s="29">
        <v>4</v>
      </c>
    </row>
    <row r="357" spans="1:3" x14ac:dyDescent="0.25">
      <c r="A357" s="29"/>
      <c r="B357" s="29" t="s">
        <v>165</v>
      </c>
      <c r="C357" s="29">
        <v>0</v>
      </c>
    </row>
    <row r="358" spans="1:3" x14ac:dyDescent="0.25">
      <c r="A358" s="29"/>
      <c r="B358" s="29" t="s">
        <v>166</v>
      </c>
      <c r="C358" s="29">
        <v>0</v>
      </c>
    </row>
    <row r="359" spans="1:3" x14ac:dyDescent="0.25">
      <c r="A359" s="29"/>
      <c r="B359" s="29" t="s">
        <v>167</v>
      </c>
      <c r="C359" s="29">
        <v>0</v>
      </c>
    </row>
    <row r="360" spans="1:3" x14ac:dyDescent="0.25">
      <c r="A360" s="29"/>
      <c r="B360" s="29" t="s">
        <v>168</v>
      </c>
      <c r="C360" s="29">
        <v>0</v>
      </c>
    </row>
    <row r="361" spans="1:3" x14ac:dyDescent="0.25">
      <c r="A361" s="29"/>
      <c r="B361" s="29" t="s">
        <v>169</v>
      </c>
      <c r="C361" s="29">
        <v>0</v>
      </c>
    </row>
    <row r="362" spans="1:3" x14ac:dyDescent="0.25">
      <c r="A362" s="29"/>
      <c r="B362" s="29" t="s">
        <v>170</v>
      </c>
      <c r="C362" s="29">
        <v>0</v>
      </c>
    </row>
    <row r="363" spans="1:3" x14ac:dyDescent="0.25">
      <c r="A363" s="29"/>
      <c r="B363" s="29" t="s">
        <v>171</v>
      </c>
      <c r="C363" s="29">
        <v>0</v>
      </c>
    </row>
    <row r="364" spans="1:3" x14ac:dyDescent="0.25">
      <c r="A364" s="29"/>
      <c r="B364" s="29" t="s">
        <v>172</v>
      </c>
      <c r="C364" s="29">
        <v>0</v>
      </c>
    </row>
    <row r="365" spans="1:3" x14ac:dyDescent="0.25">
      <c r="A365" s="29"/>
      <c r="B365" s="29" t="s">
        <v>173</v>
      </c>
      <c r="C365" s="29">
        <v>0</v>
      </c>
    </row>
    <row r="366" spans="1:3" x14ac:dyDescent="0.25">
      <c r="A366" s="29"/>
      <c r="B366" s="29" t="s">
        <v>174</v>
      </c>
      <c r="C366" s="29">
        <v>0</v>
      </c>
    </row>
    <row r="367" spans="1:3" x14ac:dyDescent="0.25">
      <c r="A367" s="29"/>
      <c r="B367" s="29" t="s">
        <v>175</v>
      </c>
      <c r="C367" s="29">
        <v>0</v>
      </c>
    </row>
    <row r="368" spans="1:3" x14ac:dyDescent="0.25">
      <c r="A368" s="29"/>
      <c r="B368" s="29" t="s">
        <v>176</v>
      </c>
      <c r="C368" s="29">
        <v>0</v>
      </c>
    </row>
    <row r="369" spans="1:3" x14ac:dyDescent="0.25">
      <c r="A369" s="29"/>
      <c r="B369" s="29" t="s">
        <v>177</v>
      </c>
      <c r="C369" s="29">
        <v>10213</v>
      </c>
    </row>
    <row r="370" spans="1:3" x14ac:dyDescent="0.25">
      <c r="A370" s="29"/>
      <c r="B370" s="29" t="s">
        <v>178</v>
      </c>
      <c r="C370" s="29">
        <v>2</v>
      </c>
    </row>
    <row r="371" spans="1:3" x14ac:dyDescent="0.25">
      <c r="A371" s="29"/>
      <c r="B371" s="29" t="s">
        <v>179</v>
      </c>
      <c r="C371" s="29">
        <v>3</v>
      </c>
    </row>
    <row r="372" spans="1:3" x14ac:dyDescent="0.25">
      <c r="A372" s="29"/>
      <c r="B372" s="29" t="s">
        <v>180</v>
      </c>
      <c r="C372" s="29">
        <v>0</v>
      </c>
    </row>
    <row r="373" spans="1:3" x14ac:dyDescent="0.25">
      <c r="A373" s="29"/>
      <c r="B373" s="29" t="s">
        <v>181</v>
      </c>
      <c r="C373" s="29">
        <v>0</v>
      </c>
    </row>
    <row r="374" spans="1:3" x14ac:dyDescent="0.25">
      <c r="A374" s="29"/>
      <c r="B374" s="29" t="s">
        <v>182</v>
      </c>
      <c r="C374" s="29">
        <v>0</v>
      </c>
    </row>
    <row r="375" spans="1:3" x14ac:dyDescent="0.25">
      <c r="A375" s="29"/>
      <c r="B375" s="29" t="s">
        <v>183</v>
      </c>
      <c r="C375" s="29">
        <v>0</v>
      </c>
    </row>
    <row r="376" spans="1:3" x14ac:dyDescent="0.25">
      <c r="A376" s="29"/>
      <c r="B376" s="29" t="s">
        <v>184</v>
      </c>
      <c r="C376" s="29">
        <v>0</v>
      </c>
    </row>
    <row r="377" spans="1:3" x14ac:dyDescent="0.25">
      <c r="A377" s="29"/>
      <c r="B377" s="29" t="s">
        <v>185</v>
      </c>
      <c r="C377" s="29">
        <v>0</v>
      </c>
    </row>
    <row r="378" spans="1:3" x14ac:dyDescent="0.25">
      <c r="A378" s="29"/>
      <c r="B378" s="29" t="s">
        <v>186</v>
      </c>
      <c r="C378" s="29">
        <v>1</v>
      </c>
    </row>
    <row r="379" spans="1:3" x14ac:dyDescent="0.25">
      <c r="A379" s="29"/>
      <c r="B379" s="29" t="s">
        <v>187</v>
      </c>
      <c r="C379" s="29">
        <v>6</v>
      </c>
    </row>
    <row r="380" spans="1:3" x14ac:dyDescent="0.25">
      <c r="A380" s="29"/>
      <c r="B380" s="29" t="s">
        <v>188</v>
      </c>
      <c r="C380" s="29">
        <v>0</v>
      </c>
    </row>
    <row r="381" spans="1:3" x14ac:dyDescent="0.25">
      <c r="A381" s="29"/>
      <c r="B381" s="29" t="s">
        <v>189</v>
      </c>
      <c r="C381" s="29">
        <v>0</v>
      </c>
    </row>
    <row r="382" spans="1:3" x14ac:dyDescent="0.25">
      <c r="A382" s="29"/>
      <c r="B382" s="29" t="s">
        <v>190</v>
      </c>
      <c r="C382" s="29">
        <v>0</v>
      </c>
    </row>
    <row r="383" spans="1:3" x14ac:dyDescent="0.25">
      <c r="A383" s="29"/>
      <c r="B383" s="29" t="s">
        <v>191</v>
      </c>
      <c r="C383" s="29">
        <v>0</v>
      </c>
    </row>
    <row r="384" spans="1:3" x14ac:dyDescent="0.25">
      <c r="A384" s="29"/>
      <c r="B384" s="29" t="s">
        <v>192</v>
      </c>
      <c r="C384" s="29">
        <v>1</v>
      </c>
    </row>
    <row r="385" spans="1:3" x14ac:dyDescent="0.25">
      <c r="A385" s="29"/>
      <c r="B385" s="29" t="s">
        <v>193</v>
      </c>
      <c r="C385" s="29">
        <v>0</v>
      </c>
    </row>
    <row r="386" spans="1:3" x14ac:dyDescent="0.25">
      <c r="A386" s="29"/>
      <c r="B386" s="29" t="s">
        <v>194</v>
      </c>
      <c r="C386" s="29">
        <v>0</v>
      </c>
    </row>
    <row r="387" spans="1:3" x14ac:dyDescent="0.25">
      <c r="A387" s="29"/>
      <c r="B387" s="29" t="s">
        <v>195</v>
      </c>
      <c r="C387" s="29">
        <v>0</v>
      </c>
    </row>
    <row r="388" spans="1:3" x14ac:dyDescent="0.25">
      <c r="A388" s="29"/>
      <c r="B388" s="29" t="s">
        <v>196</v>
      </c>
      <c r="C388" s="29">
        <v>0</v>
      </c>
    </row>
    <row r="389" spans="1:3" x14ac:dyDescent="0.25">
      <c r="A389" s="29"/>
      <c r="B389" s="29" t="s">
        <v>197</v>
      </c>
      <c r="C389" s="29">
        <v>0</v>
      </c>
    </row>
    <row r="390" spans="1:3" x14ac:dyDescent="0.25">
      <c r="A390" s="29"/>
      <c r="B390" s="29" t="s">
        <v>198</v>
      </c>
      <c r="C390" s="29">
        <v>0</v>
      </c>
    </row>
    <row r="391" spans="1:3" x14ac:dyDescent="0.25">
      <c r="A391" s="29"/>
      <c r="B391" s="29" t="s">
        <v>199</v>
      </c>
      <c r="C391" s="29">
        <v>0</v>
      </c>
    </row>
    <row r="392" spans="1:3" x14ac:dyDescent="0.25">
      <c r="A392" s="29"/>
      <c r="B392" s="29" t="s">
        <v>200</v>
      </c>
      <c r="C392" s="29">
        <v>0</v>
      </c>
    </row>
    <row r="393" spans="1:3" x14ac:dyDescent="0.25">
      <c r="A393" s="29"/>
      <c r="B393" s="29" t="s">
        <v>201</v>
      </c>
      <c r="C393" s="29">
        <v>5</v>
      </c>
    </row>
    <row r="394" spans="1:3" x14ac:dyDescent="0.25">
      <c r="A394" s="29"/>
      <c r="B394" s="29" t="s">
        <v>202</v>
      </c>
      <c r="C394" s="29">
        <v>2</v>
      </c>
    </row>
    <row r="395" spans="1:3" x14ac:dyDescent="0.25">
      <c r="A395" s="29"/>
      <c r="B395" s="29" t="s">
        <v>203</v>
      </c>
      <c r="C395" s="29">
        <v>4</v>
      </c>
    </row>
    <row r="396" spans="1:3" x14ac:dyDescent="0.25">
      <c r="A396" s="29"/>
      <c r="B396" s="29" t="s">
        <v>204</v>
      </c>
      <c r="C396" s="29">
        <v>66</v>
      </c>
    </row>
    <row r="397" spans="1:3" x14ac:dyDescent="0.25">
      <c r="A397" s="29"/>
      <c r="B397" s="29" t="s">
        <v>6</v>
      </c>
      <c r="C397" s="29">
        <v>0</v>
      </c>
    </row>
    <row r="398" spans="1:3" ht="15.75" x14ac:dyDescent="0.25">
      <c r="A398" s="29"/>
      <c r="B398" s="11" t="s">
        <v>10</v>
      </c>
      <c r="C398" s="29"/>
    </row>
    <row r="399" spans="1:3" x14ac:dyDescent="0.25">
      <c r="A399" s="29"/>
      <c r="B399" s="29" t="s">
        <v>76</v>
      </c>
      <c r="C399" s="29"/>
    </row>
    <row r="400" spans="1:3" x14ac:dyDescent="0.25">
      <c r="A400" s="29"/>
      <c r="B400" s="29" t="s">
        <v>7</v>
      </c>
      <c r="C400" s="29">
        <v>10254</v>
      </c>
    </row>
    <row r="401" spans="1:3" x14ac:dyDescent="0.25">
      <c r="A401" s="29"/>
      <c r="B401" s="29" t="s">
        <v>77</v>
      </c>
      <c r="C401" s="29">
        <v>0</v>
      </c>
    </row>
    <row r="402" spans="1:3" x14ac:dyDescent="0.25">
      <c r="A402" s="29"/>
      <c r="B402" s="29" t="s">
        <v>78</v>
      </c>
      <c r="C402" s="29">
        <v>11</v>
      </c>
    </row>
    <row r="403" spans="1:3" x14ac:dyDescent="0.25">
      <c r="A403" s="29"/>
      <c r="B403" s="29" t="s">
        <v>79</v>
      </c>
      <c r="C403" s="29">
        <v>0</v>
      </c>
    </row>
    <row r="404" spans="1:3" x14ac:dyDescent="0.25">
      <c r="A404" s="29"/>
      <c r="B404" s="29" t="s">
        <v>80</v>
      </c>
      <c r="C404" s="29">
        <v>0</v>
      </c>
    </row>
    <row r="405" spans="1:3" x14ac:dyDescent="0.25">
      <c r="A405" s="29"/>
      <c r="B405" s="29" t="s">
        <v>81</v>
      </c>
      <c r="C405" s="29">
        <v>0</v>
      </c>
    </row>
    <row r="406" spans="1:3" x14ac:dyDescent="0.25">
      <c r="A406" s="29"/>
      <c r="B406" s="29" t="s">
        <v>82</v>
      </c>
      <c r="C406" s="29">
        <v>0</v>
      </c>
    </row>
    <row r="407" spans="1:3" x14ac:dyDescent="0.25">
      <c r="A407" s="29"/>
      <c r="B407" s="29" t="s">
        <v>83</v>
      </c>
      <c r="C407" s="29">
        <v>0</v>
      </c>
    </row>
    <row r="408" spans="1:3" x14ac:dyDescent="0.25">
      <c r="A408" s="29"/>
      <c r="B408" s="29" t="s">
        <v>84</v>
      </c>
      <c r="C408" s="29">
        <v>2</v>
      </c>
    </row>
    <row r="409" spans="1:3" x14ac:dyDescent="0.25">
      <c r="A409" s="29"/>
      <c r="B409" s="29" t="s">
        <v>85</v>
      </c>
      <c r="C409" s="29">
        <v>0</v>
      </c>
    </row>
    <row r="410" spans="1:3" x14ac:dyDescent="0.25">
      <c r="A410" s="29"/>
      <c r="B410" s="29" t="s">
        <v>86</v>
      </c>
      <c r="C410" s="29">
        <v>0</v>
      </c>
    </row>
    <row r="411" spans="1:3" x14ac:dyDescent="0.25">
      <c r="A411" s="29"/>
      <c r="B411" s="29" t="s">
        <v>87</v>
      </c>
      <c r="C411" s="29">
        <v>7</v>
      </c>
    </row>
    <row r="412" spans="1:3" x14ac:dyDescent="0.25">
      <c r="A412" s="29"/>
      <c r="B412" s="29" t="s">
        <v>88</v>
      </c>
      <c r="C412" s="29">
        <v>0</v>
      </c>
    </row>
    <row r="413" spans="1:3" x14ac:dyDescent="0.25">
      <c r="A413" s="29"/>
      <c r="B413" s="29" t="s">
        <v>89</v>
      </c>
      <c r="C413" s="29">
        <v>28</v>
      </c>
    </row>
    <row r="414" spans="1:3" x14ac:dyDescent="0.25">
      <c r="A414" s="29"/>
      <c r="B414" s="29" t="s">
        <v>90</v>
      </c>
      <c r="C414" s="29">
        <v>1</v>
      </c>
    </row>
    <row r="415" spans="1:3" x14ac:dyDescent="0.25">
      <c r="A415" s="29"/>
      <c r="B415" s="29" t="s">
        <v>91</v>
      </c>
      <c r="C415" s="29">
        <v>0</v>
      </c>
    </row>
    <row r="416" spans="1:3" x14ac:dyDescent="0.25">
      <c r="A416" s="29"/>
      <c r="B416" s="29" t="s">
        <v>92</v>
      </c>
      <c r="C416" s="29">
        <v>2</v>
      </c>
    </row>
    <row r="417" spans="1:3" x14ac:dyDescent="0.25">
      <c r="A417" s="29"/>
      <c r="B417" s="29" t="s">
        <v>93</v>
      </c>
      <c r="C417" s="29">
        <v>0</v>
      </c>
    </row>
    <row r="418" spans="1:3" x14ac:dyDescent="0.25">
      <c r="A418" s="29"/>
      <c r="B418" s="29" t="s">
        <v>94</v>
      </c>
      <c r="C418" s="29">
        <v>0</v>
      </c>
    </row>
    <row r="419" spans="1:3" x14ac:dyDescent="0.25">
      <c r="A419" s="29"/>
      <c r="B419" s="29" t="s">
        <v>95</v>
      </c>
      <c r="C419" s="29">
        <v>0</v>
      </c>
    </row>
    <row r="420" spans="1:3" x14ac:dyDescent="0.25">
      <c r="A420" s="29"/>
      <c r="B420" s="29" t="s">
        <v>96</v>
      </c>
      <c r="C420" s="29">
        <v>2</v>
      </c>
    </row>
    <row r="421" spans="1:3" x14ac:dyDescent="0.25">
      <c r="A421" s="29"/>
      <c r="B421" s="29" t="s">
        <v>97</v>
      </c>
      <c r="C421" s="29">
        <v>0</v>
      </c>
    </row>
    <row r="422" spans="1:3" x14ac:dyDescent="0.25">
      <c r="A422" s="29"/>
      <c r="B422" s="29" t="s">
        <v>98</v>
      </c>
      <c r="C422" s="29">
        <v>0</v>
      </c>
    </row>
    <row r="423" spans="1:3" x14ac:dyDescent="0.25">
      <c r="A423" s="29"/>
      <c r="B423" s="29" t="s">
        <v>99</v>
      </c>
      <c r="C423" s="29">
        <v>1</v>
      </c>
    </row>
    <row r="424" spans="1:3" x14ac:dyDescent="0.25">
      <c r="A424" s="29"/>
      <c r="B424" s="29" t="s">
        <v>100</v>
      </c>
      <c r="C424" s="29">
        <v>0</v>
      </c>
    </row>
    <row r="425" spans="1:3" x14ac:dyDescent="0.25">
      <c r="A425" s="29"/>
      <c r="B425" s="29" t="s">
        <v>101</v>
      </c>
      <c r="C425" s="29">
        <v>0</v>
      </c>
    </row>
    <row r="426" spans="1:3" x14ac:dyDescent="0.25">
      <c r="A426" s="29"/>
      <c r="B426" s="29" t="s">
        <v>102</v>
      </c>
      <c r="C426" s="29">
        <v>9</v>
      </c>
    </row>
    <row r="427" spans="1:3" x14ac:dyDescent="0.25">
      <c r="A427" s="29"/>
      <c r="B427" s="29" t="s">
        <v>103</v>
      </c>
      <c r="C427" s="29">
        <v>1</v>
      </c>
    </row>
    <row r="428" spans="1:3" x14ac:dyDescent="0.25">
      <c r="A428" s="29"/>
      <c r="B428" s="29" t="s">
        <v>104</v>
      </c>
      <c r="C428" s="29">
        <v>0</v>
      </c>
    </row>
    <row r="429" spans="1:3" x14ac:dyDescent="0.25">
      <c r="A429" s="29"/>
      <c r="B429" s="29" t="s">
        <v>105</v>
      </c>
      <c r="C429" s="29">
        <v>9</v>
      </c>
    </row>
    <row r="430" spans="1:3" x14ac:dyDescent="0.25">
      <c r="A430" s="29"/>
      <c r="B430" s="29" t="s">
        <v>106</v>
      </c>
      <c r="C430" s="29">
        <v>0</v>
      </c>
    </row>
    <row r="431" spans="1:3" x14ac:dyDescent="0.25">
      <c r="A431" s="29"/>
      <c r="B431" s="29" t="s">
        <v>107</v>
      </c>
      <c r="C431" s="29">
        <v>0</v>
      </c>
    </row>
    <row r="432" spans="1:3" x14ac:dyDescent="0.25">
      <c r="A432" s="29"/>
      <c r="B432" s="29" t="s">
        <v>108</v>
      </c>
      <c r="C432" s="29">
        <v>2</v>
      </c>
    </row>
    <row r="433" spans="1:3" x14ac:dyDescent="0.25">
      <c r="A433" s="29"/>
      <c r="B433" s="29" t="s">
        <v>109</v>
      </c>
      <c r="C433" s="29">
        <v>0</v>
      </c>
    </row>
    <row r="434" spans="1:3" x14ac:dyDescent="0.25">
      <c r="A434" s="29"/>
      <c r="B434" s="29" t="s">
        <v>110</v>
      </c>
      <c r="C434" s="29">
        <v>0</v>
      </c>
    </row>
    <row r="435" spans="1:3" x14ac:dyDescent="0.25">
      <c r="A435" s="29"/>
      <c r="B435" s="29" t="s">
        <v>111</v>
      </c>
      <c r="C435" s="29">
        <v>1</v>
      </c>
    </row>
    <row r="436" spans="1:3" x14ac:dyDescent="0.25">
      <c r="A436" s="29"/>
      <c r="B436" s="29" t="s">
        <v>112</v>
      </c>
      <c r="C436" s="29">
        <v>0</v>
      </c>
    </row>
    <row r="437" spans="1:3" x14ac:dyDescent="0.25">
      <c r="A437" s="29"/>
      <c r="B437" s="29" t="s">
        <v>113</v>
      </c>
      <c r="C437" s="29">
        <v>0</v>
      </c>
    </row>
    <row r="438" spans="1:3" x14ac:dyDescent="0.25">
      <c r="A438" s="29"/>
      <c r="B438" s="29" t="s">
        <v>114</v>
      </c>
      <c r="C438" s="29">
        <v>3</v>
      </c>
    </row>
    <row r="439" spans="1:3" x14ac:dyDescent="0.25">
      <c r="A439" s="29"/>
      <c r="B439" s="29" t="s">
        <v>115</v>
      </c>
      <c r="C439" s="29">
        <v>0</v>
      </c>
    </row>
    <row r="440" spans="1:3" x14ac:dyDescent="0.25">
      <c r="A440" s="29"/>
      <c r="B440" s="29" t="s">
        <v>116</v>
      </c>
      <c r="C440" s="29">
        <v>0</v>
      </c>
    </row>
    <row r="441" spans="1:3" x14ac:dyDescent="0.25">
      <c r="A441" s="29"/>
      <c r="B441" s="29" t="s">
        <v>117</v>
      </c>
      <c r="C441" s="29">
        <v>0</v>
      </c>
    </row>
    <row r="442" spans="1:3" x14ac:dyDescent="0.25">
      <c r="A442" s="29"/>
      <c r="B442" s="29" t="s">
        <v>118</v>
      </c>
      <c r="C442" s="29">
        <v>2</v>
      </c>
    </row>
    <row r="443" spans="1:3" x14ac:dyDescent="0.25">
      <c r="A443" s="29"/>
      <c r="B443" s="29" t="s">
        <v>119</v>
      </c>
      <c r="C443" s="29">
        <v>0</v>
      </c>
    </row>
    <row r="444" spans="1:3" x14ac:dyDescent="0.25">
      <c r="A444" s="29"/>
      <c r="B444" s="29" t="s">
        <v>120</v>
      </c>
      <c r="C444" s="29">
        <v>1</v>
      </c>
    </row>
    <row r="445" spans="1:3" x14ac:dyDescent="0.25">
      <c r="A445" s="29"/>
      <c r="B445" s="29" t="s">
        <v>121</v>
      </c>
      <c r="C445" s="29">
        <v>0</v>
      </c>
    </row>
    <row r="446" spans="1:3" x14ac:dyDescent="0.25">
      <c r="A446" s="29"/>
      <c r="B446" s="29" t="s">
        <v>122</v>
      </c>
      <c r="C446" s="29">
        <v>101</v>
      </c>
    </row>
    <row r="447" spans="1:3" x14ac:dyDescent="0.25">
      <c r="A447" s="29"/>
      <c r="B447" s="29" t="s">
        <v>123</v>
      </c>
      <c r="C447" s="29">
        <v>0</v>
      </c>
    </row>
    <row r="448" spans="1:3" x14ac:dyDescent="0.25">
      <c r="A448" s="29"/>
      <c r="B448" s="29" t="s">
        <v>124</v>
      </c>
      <c r="C448" s="29">
        <v>0</v>
      </c>
    </row>
    <row r="449" spans="1:3" x14ac:dyDescent="0.25">
      <c r="A449" s="29"/>
      <c r="B449" s="29" t="s">
        <v>125</v>
      </c>
      <c r="C449" s="29">
        <v>0</v>
      </c>
    </row>
    <row r="450" spans="1:3" x14ac:dyDescent="0.25">
      <c r="A450" s="29"/>
      <c r="B450" s="29" t="s">
        <v>126</v>
      </c>
      <c r="C450" s="29">
        <v>0</v>
      </c>
    </row>
    <row r="451" spans="1:3" x14ac:dyDescent="0.25">
      <c r="A451" s="29"/>
      <c r="B451" s="29" t="s">
        <v>127</v>
      </c>
      <c r="C451" s="29">
        <v>0</v>
      </c>
    </row>
    <row r="452" spans="1:3" x14ac:dyDescent="0.25">
      <c r="A452" s="29"/>
      <c r="B452" s="29" t="s">
        <v>128</v>
      </c>
      <c r="C452" s="29">
        <v>0</v>
      </c>
    </row>
    <row r="453" spans="1:3" x14ac:dyDescent="0.25">
      <c r="A453" s="29"/>
      <c r="B453" s="29" t="s">
        <v>129</v>
      </c>
      <c r="C453" s="29">
        <v>0</v>
      </c>
    </row>
    <row r="454" spans="1:3" x14ac:dyDescent="0.25">
      <c r="A454" s="29"/>
      <c r="B454" s="29" t="s">
        <v>130</v>
      </c>
      <c r="C454" s="29">
        <v>0</v>
      </c>
    </row>
    <row r="455" spans="1:3" x14ac:dyDescent="0.25">
      <c r="A455" s="29"/>
      <c r="B455" s="29" t="s">
        <v>131</v>
      </c>
      <c r="C455" s="29">
        <v>0</v>
      </c>
    </row>
    <row r="456" spans="1:3" x14ac:dyDescent="0.25">
      <c r="A456" s="29"/>
      <c r="B456" s="29" t="s">
        <v>132</v>
      </c>
      <c r="C456" s="29">
        <v>0</v>
      </c>
    </row>
    <row r="457" spans="1:3" x14ac:dyDescent="0.25">
      <c r="A457" s="29"/>
      <c r="B457" s="29" t="s">
        <v>133</v>
      </c>
      <c r="C457" s="29">
        <v>0</v>
      </c>
    </row>
    <row r="458" spans="1:3" x14ac:dyDescent="0.25">
      <c r="A458" s="29"/>
      <c r="B458" s="29" t="s">
        <v>134</v>
      </c>
      <c r="C458" s="29">
        <v>0</v>
      </c>
    </row>
    <row r="459" spans="1:3" x14ac:dyDescent="0.25">
      <c r="A459" s="29"/>
      <c r="B459" s="29" t="s">
        <v>135</v>
      </c>
      <c r="C459" s="29">
        <v>0</v>
      </c>
    </row>
    <row r="460" spans="1:3" x14ac:dyDescent="0.25">
      <c r="A460" s="29"/>
      <c r="B460" s="29" t="s">
        <v>136</v>
      </c>
      <c r="C460" s="29">
        <v>0</v>
      </c>
    </row>
    <row r="461" spans="1:3" x14ac:dyDescent="0.25">
      <c r="A461" s="29"/>
      <c r="B461" s="29" t="s">
        <v>137</v>
      </c>
      <c r="C461" s="29">
        <v>333</v>
      </c>
    </row>
    <row r="462" spans="1:3" x14ac:dyDescent="0.25">
      <c r="A462" s="29"/>
      <c r="B462" s="29" t="s">
        <v>138</v>
      </c>
      <c r="C462" s="29">
        <v>0</v>
      </c>
    </row>
    <row r="463" spans="1:3" x14ac:dyDescent="0.25">
      <c r="A463" s="29"/>
      <c r="B463" s="29" t="s">
        <v>139</v>
      </c>
      <c r="C463" s="29">
        <v>0</v>
      </c>
    </row>
    <row r="464" spans="1:3" x14ac:dyDescent="0.25">
      <c r="A464" s="29"/>
      <c r="B464" s="29" t="s">
        <v>140</v>
      </c>
      <c r="C464" s="29">
        <v>0</v>
      </c>
    </row>
    <row r="465" spans="1:3" x14ac:dyDescent="0.25">
      <c r="A465" s="29"/>
      <c r="B465" s="29" t="s">
        <v>141</v>
      </c>
      <c r="C465" s="29">
        <v>0</v>
      </c>
    </row>
    <row r="466" spans="1:3" x14ac:dyDescent="0.25">
      <c r="A466" s="29"/>
      <c r="B466" s="29" t="s">
        <v>142</v>
      </c>
      <c r="C466" s="29">
        <v>33</v>
      </c>
    </row>
    <row r="467" spans="1:3" x14ac:dyDescent="0.25">
      <c r="A467" s="29"/>
      <c r="B467" s="29" t="s">
        <v>143</v>
      </c>
      <c r="C467" s="29">
        <v>0</v>
      </c>
    </row>
    <row r="468" spans="1:3" x14ac:dyDescent="0.25">
      <c r="A468" s="29"/>
      <c r="B468" s="29" t="s">
        <v>144</v>
      </c>
      <c r="C468" s="29">
        <v>0</v>
      </c>
    </row>
    <row r="469" spans="1:3" x14ac:dyDescent="0.25">
      <c r="A469" s="29"/>
      <c r="B469" s="29" t="s">
        <v>145</v>
      </c>
      <c r="C469" s="29">
        <v>0</v>
      </c>
    </row>
    <row r="470" spans="1:3" x14ac:dyDescent="0.25">
      <c r="A470" s="29"/>
      <c r="B470" s="29" t="s">
        <v>146</v>
      </c>
      <c r="C470" s="29">
        <v>12</v>
      </c>
    </row>
    <row r="471" spans="1:3" x14ac:dyDescent="0.25">
      <c r="A471" s="29"/>
      <c r="B471" s="29" t="s">
        <v>147</v>
      </c>
      <c r="C471" s="29">
        <v>0</v>
      </c>
    </row>
    <row r="472" spans="1:3" x14ac:dyDescent="0.25">
      <c r="A472" s="29"/>
      <c r="B472" s="29" t="s">
        <v>148</v>
      </c>
      <c r="C472" s="29">
        <v>3</v>
      </c>
    </row>
    <row r="473" spans="1:3" x14ac:dyDescent="0.25">
      <c r="A473" s="29"/>
      <c r="B473" s="29" t="s">
        <v>149</v>
      </c>
      <c r="C473" s="29">
        <v>0</v>
      </c>
    </row>
    <row r="474" spans="1:3" x14ac:dyDescent="0.25">
      <c r="A474" s="29"/>
      <c r="B474" s="29" t="s">
        <v>150</v>
      </c>
      <c r="C474" s="29">
        <v>0</v>
      </c>
    </row>
    <row r="475" spans="1:3" x14ac:dyDescent="0.25">
      <c r="A475" s="29"/>
      <c r="B475" s="29" t="s">
        <v>151</v>
      </c>
      <c r="C475" s="29">
        <v>0</v>
      </c>
    </row>
    <row r="476" spans="1:3" x14ac:dyDescent="0.25">
      <c r="A476" s="29"/>
      <c r="B476" s="29" t="s">
        <v>152</v>
      </c>
      <c r="C476" s="29">
        <v>0</v>
      </c>
    </row>
    <row r="477" spans="1:3" x14ac:dyDescent="0.25">
      <c r="A477" s="29"/>
      <c r="B477" s="29" t="s">
        <v>153</v>
      </c>
      <c r="C477" s="29">
        <v>0</v>
      </c>
    </row>
    <row r="478" spans="1:3" x14ac:dyDescent="0.25">
      <c r="A478" s="29"/>
      <c r="B478" s="29" t="s">
        <v>154</v>
      </c>
      <c r="C478" s="29">
        <v>0</v>
      </c>
    </row>
    <row r="479" spans="1:3" x14ac:dyDescent="0.25">
      <c r="A479" s="29"/>
      <c r="B479" s="29" t="s">
        <v>155</v>
      </c>
      <c r="C479" s="29">
        <v>0</v>
      </c>
    </row>
    <row r="480" spans="1:3" x14ac:dyDescent="0.25">
      <c r="A480" s="29"/>
      <c r="B480" s="29" t="s">
        <v>156</v>
      </c>
      <c r="C480" s="29">
        <v>0</v>
      </c>
    </row>
    <row r="481" spans="1:3" x14ac:dyDescent="0.25">
      <c r="A481" s="29"/>
      <c r="B481" s="29" t="s">
        <v>157</v>
      </c>
      <c r="C481" s="29">
        <v>1</v>
      </c>
    </row>
    <row r="482" spans="1:3" x14ac:dyDescent="0.25">
      <c r="A482" s="29"/>
      <c r="B482" s="29" t="s">
        <v>158</v>
      </c>
      <c r="C482" s="29">
        <v>0</v>
      </c>
    </row>
    <row r="483" spans="1:3" x14ac:dyDescent="0.25">
      <c r="A483" s="29"/>
      <c r="B483" s="29" t="s">
        <v>159</v>
      </c>
      <c r="C483" s="29">
        <v>2</v>
      </c>
    </row>
    <row r="484" spans="1:3" x14ac:dyDescent="0.25">
      <c r="A484" s="29"/>
      <c r="B484" s="29" t="s">
        <v>160</v>
      </c>
      <c r="C484" s="29">
        <v>1</v>
      </c>
    </row>
    <row r="485" spans="1:3" x14ac:dyDescent="0.25">
      <c r="A485" s="29"/>
      <c r="B485" s="29" t="s">
        <v>161</v>
      </c>
      <c r="C485" s="29">
        <v>0</v>
      </c>
    </row>
    <row r="486" spans="1:3" x14ac:dyDescent="0.25">
      <c r="A486" s="29"/>
      <c r="B486" s="29" t="s">
        <v>162</v>
      </c>
      <c r="C486" s="29">
        <v>0</v>
      </c>
    </row>
    <row r="487" spans="1:3" x14ac:dyDescent="0.25">
      <c r="A487" s="29"/>
      <c r="B487" s="29" t="s">
        <v>163</v>
      </c>
      <c r="C487" s="29">
        <v>0</v>
      </c>
    </row>
    <row r="488" spans="1:3" x14ac:dyDescent="0.25">
      <c r="A488" s="29"/>
      <c r="B488" s="29" t="s">
        <v>164</v>
      </c>
      <c r="C488" s="29">
        <v>6</v>
      </c>
    </row>
    <row r="489" spans="1:3" x14ac:dyDescent="0.25">
      <c r="A489" s="29"/>
      <c r="B489" s="29" t="s">
        <v>165</v>
      </c>
      <c r="C489" s="29">
        <v>0</v>
      </c>
    </row>
    <row r="490" spans="1:3" x14ac:dyDescent="0.25">
      <c r="A490" s="29"/>
      <c r="B490" s="29" t="s">
        <v>166</v>
      </c>
      <c r="C490" s="29">
        <v>0</v>
      </c>
    </row>
    <row r="491" spans="1:3" x14ac:dyDescent="0.25">
      <c r="A491" s="29"/>
      <c r="B491" s="29" t="s">
        <v>167</v>
      </c>
      <c r="C491" s="29">
        <v>0</v>
      </c>
    </row>
    <row r="492" spans="1:3" x14ac:dyDescent="0.25">
      <c r="A492" s="29"/>
      <c r="B492" s="29" t="s">
        <v>168</v>
      </c>
      <c r="C492" s="29">
        <v>2</v>
      </c>
    </row>
    <row r="493" spans="1:3" x14ac:dyDescent="0.25">
      <c r="A493" s="29"/>
      <c r="B493" s="29" t="s">
        <v>169</v>
      </c>
      <c r="C493" s="29">
        <v>0</v>
      </c>
    </row>
    <row r="494" spans="1:3" x14ac:dyDescent="0.25">
      <c r="A494" s="29"/>
      <c r="B494" s="29" t="s">
        <v>170</v>
      </c>
      <c r="C494" s="29">
        <v>0</v>
      </c>
    </row>
    <row r="495" spans="1:3" x14ac:dyDescent="0.25">
      <c r="A495" s="29"/>
      <c r="B495" s="29" t="s">
        <v>171</v>
      </c>
      <c r="C495" s="29">
        <v>0</v>
      </c>
    </row>
    <row r="496" spans="1:3" x14ac:dyDescent="0.25">
      <c r="A496" s="29"/>
      <c r="B496" s="29" t="s">
        <v>172</v>
      </c>
      <c r="C496" s="29">
        <v>0</v>
      </c>
    </row>
    <row r="497" spans="1:3" x14ac:dyDescent="0.25">
      <c r="A497" s="29"/>
      <c r="B497" s="29" t="s">
        <v>173</v>
      </c>
      <c r="C497" s="29">
        <v>0</v>
      </c>
    </row>
    <row r="498" spans="1:3" x14ac:dyDescent="0.25">
      <c r="A498" s="29"/>
      <c r="B498" s="29" t="s">
        <v>174</v>
      </c>
      <c r="C498" s="29">
        <v>0</v>
      </c>
    </row>
    <row r="499" spans="1:3" x14ac:dyDescent="0.25">
      <c r="A499" s="29"/>
      <c r="B499" s="29" t="s">
        <v>175</v>
      </c>
      <c r="C499" s="29">
        <v>0</v>
      </c>
    </row>
    <row r="500" spans="1:3" x14ac:dyDescent="0.25">
      <c r="A500" s="29"/>
      <c r="B500" s="29" t="s">
        <v>176</v>
      </c>
      <c r="C500" s="29">
        <v>0</v>
      </c>
    </row>
    <row r="501" spans="1:3" x14ac:dyDescent="0.25">
      <c r="A501" s="29"/>
      <c r="B501" s="29" t="s">
        <v>177</v>
      </c>
      <c r="C501" s="29">
        <v>9588</v>
      </c>
    </row>
    <row r="502" spans="1:3" x14ac:dyDescent="0.25">
      <c r="A502" s="29"/>
      <c r="B502" s="29" t="s">
        <v>178</v>
      </c>
      <c r="C502" s="29">
        <v>3</v>
      </c>
    </row>
    <row r="503" spans="1:3" x14ac:dyDescent="0.25">
      <c r="A503" s="29"/>
      <c r="B503" s="29" t="s">
        <v>179</v>
      </c>
      <c r="C503" s="29">
        <v>10</v>
      </c>
    </row>
    <row r="504" spans="1:3" x14ac:dyDescent="0.25">
      <c r="A504" s="29"/>
      <c r="B504" s="29" t="s">
        <v>180</v>
      </c>
      <c r="C504" s="29">
        <v>0</v>
      </c>
    </row>
    <row r="505" spans="1:3" x14ac:dyDescent="0.25">
      <c r="A505" s="29"/>
      <c r="B505" s="29" t="s">
        <v>181</v>
      </c>
      <c r="C505" s="29">
        <v>0</v>
      </c>
    </row>
    <row r="506" spans="1:3" x14ac:dyDescent="0.25">
      <c r="A506" s="29"/>
      <c r="B506" s="29" t="s">
        <v>182</v>
      </c>
      <c r="C506" s="29">
        <v>0</v>
      </c>
    </row>
    <row r="507" spans="1:3" x14ac:dyDescent="0.25">
      <c r="A507" s="29"/>
      <c r="B507" s="29" t="s">
        <v>183</v>
      </c>
      <c r="C507" s="29">
        <v>0</v>
      </c>
    </row>
    <row r="508" spans="1:3" x14ac:dyDescent="0.25">
      <c r="A508" s="29"/>
      <c r="B508" s="29" t="s">
        <v>184</v>
      </c>
      <c r="C508" s="29">
        <v>0</v>
      </c>
    </row>
    <row r="509" spans="1:3" x14ac:dyDescent="0.25">
      <c r="A509" s="29"/>
      <c r="B509" s="29" t="s">
        <v>185</v>
      </c>
      <c r="C509" s="29">
        <v>0</v>
      </c>
    </row>
    <row r="510" spans="1:3" x14ac:dyDescent="0.25">
      <c r="A510" s="29"/>
      <c r="B510" s="29" t="s">
        <v>186</v>
      </c>
      <c r="C510" s="29">
        <v>1</v>
      </c>
    </row>
    <row r="511" spans="1:3" x14ac:dyDescent="0.25">
      <c r="A511" s="29"/>
      <c r="B511" s="29" t="s">
        <v>187</v>
      </c>
      <c r="C511" s="29">
        <v>4</v>
      </c>
    </row>
    <row r="512" spans="1:3" x14ac:dyDescent="0.25">
      <c r="A512" s="29"/>
      <c r="B512" s="29" t="s">
        <v>188</v>
      </c>
      <c r="C512" s="29">
        <v>1</v>
      </c>
    </row>
    <row r="513" spans="1:3" x14ac:dyDescent="0.25">
      <c r="A513" s="29"/>
      <c r="B513" s="29" t="s">
        <v>189</v>
      </c>
      <c r="C513" s="29">
        <v>0</v>
      </c>
    </row>
    <row r="514" spans="1:3" x14ac:dyDescent="0.25">
      <c r="A514" s="29"/>
      <c r="B514" s="29" t="s">
        <v>190</v>
      </c>
      <c r="C514" s="29">
        <v>0</v>
      </c>
    </row>
    <row r="515" spans="1:3" x14ac:dyDescent="0.25">
      <c r="A515" s="29"/>
      <c r="B515" s="29" t="s">
        <v>191</v>
      </c>
      <c r="C515" s="29">
        <v>43</v>
      </c>
    </row>
    <row r="516" spans="1:3" x14ac:dyDescent="0.25">
      <c r="A516" s="29"/>
      <c r="B516" s="29" t="s">
        <v>192</v>
      </c>
      <c r="C516" s="29">
        <v>9</v>
      </c>
    </row>
    <row r="517" spans="1:3" x14ac:dyDescent="0.25">
      <c r="A517" s="29"/>
      <c r="B517" s="29" t="s">
        <v>193</v>
      </c>
      <c r="C517" s="29">
        <v>0</v>
      </c>
    </row>
    <row r="518" spans="1:3" x14ac:dyDescent="0.25">
      <c r="A518" s="29"/>
      <c r="B518" s="29" t="s">
        <v>194</v>
      </c>
      <c r="C518" s="29">
        <v>0</v>
      </c>
    </row>
    <row r="519" spans="1:3" x14ac:dyDescent="0.25">
      <c r="A519" s="29"/>
      <c r="B519" s="29" t="s">
        <v>195</v>
      </c>
      <c r="C519" s="29">
        <v>0</v>
      </c>
    </row>
    <row r="520" spans="1:3" x14ac:dyDescent="0.25">
      <c r="A520" s="29"/>
      <c r="B520" s="29" t="s">
        <v>196</v>
      </c>
      <c r="C520" s="29">
        <v>0</v>
      </c>
    </row>
    <row r="521" spans="1:3" x14ac:dyDescent="0.25">
      <c r="A521" s="29"/>
      <c r="B521" s="29" t="s">
        <v>197</v>
      </c>
      <c r="C521" s="29">
        <v>0</v>
      </c>
    </row>
    <row r="522" spans="1:3" x14ac:dyDescent="0.25">
      <c r="A522" s="29"/>
      <c r="B522" s="29" t="s">
        <v>198</v>
      </c>
      <c r="C522" s="29">
        <v>0</v>
      </c>
    </row>
    <row r="523" spans="1:3" x14ac:dyDescent="0.25">
      <c r="A523" s="29"/>
      <c r="B523" s="29" t="s">
        <v>199</v>
      </c>
      <c r="C523" s="29">
        <v>0</v>
      </c>
    </row>
    <row r="524" spans="1:3" x14ac:dyDescent="0.25">
      <c r="A524" s="29"/>
      <c r="B524" s="29" t="s">
        <v>200</v>
      </c>
      <c r="C524" s="29">
        <v>1</v>
      </c>
    </row>
    <row r="525" spans="1:3" x14ac:dyDescent="0.25">
      <c r="A525" s="29"/>
      <c r="B525" s="29" t="s">
        <v>201</v>
      </c>
      <c r="C525" s="29">
        <v>0</v>
      </c>
    </row>
    <row r="526" spans="1:3" x14ac:dyDescent="0.25">
      <c r="A526" s="29"/>
      <c r="B526" s="29" t="s">
        <v>202</v>
      </c>
      <c r="C526" s="29">
        <v>0</v>
      </c>
    </row>
    <row r="527" spans="1:3" x14ac:dyDescent="0.25">
      <c r="A527" s="29"/>
      <c r="B527" s="29" t="s">
        <v>203</v>
      </c>
      <c r="C527" s="29">
        <v>11</v>
      </c>
    </row>
    <row r="528" spans="1:3" x14ac:dyDescent="0.25">
      <c r="A528" s="29"/>
      <c r="B528" s="29" t="s">
        <v>204</v>
      </c>
      <c r="C528" s="29">
        <v>7</v>
      </c>
    </row>
    <row r="529" spans="1:3" x14ac:dyDescent="0.25">
      <c r="A529" s="29"/>
      <c r="B529" s="29" t="s">
        <v>6</v>
      </c>
      <c r="C529" s="29">
        <v>0</v>
      </c>
    </row>
    <row r="530" spans="1:3" x14ac:dyDescent="0.25">
      <c r="A530" s="29"/>
      <c r="B530" s="27" t="s">
        <v>11</v>
      </c>
      <c r="C530" s="29"/>
    </row>
    <row r="531" spans="1:3" x14ac:dyDescent="0.25">
      <c r="A531" s="29"/>
      <c r="B531" s="29" t="s">
        <v>76</v>
      </c>
      <c r="C531" s="29"/>
    </row>
    <row r="532" spans="1:3" x14ac:dyDescent="0.25">
      <c r="A532" s="29"/>
      <c r="B532" s="29" t="s">
        <v>7</v>
      </c>
      <c r="C532" s="29">
        <v>7103</v>
      </c>
    </row>
    <row r="533" spans="1:3" x14ac:dyDescent="0.25">
      <c r="A533" s="29"/>
      <c r="B533" s="29" t="s">
        <v>77</v>
      </c>
      <c r="C533" s="29">
        <v>0</v>
      </c>
    </row>
    <row r="534" spans="1:3" x14ac:dyDescent="0.25">
      <c r="A534" s="29"/>
      <c r="B534" s="29" t="s">
        <v>78</v>
      </c>
      <c r="C534" s="29">
        <v>12</v>
      </c>
    </row>
    <row r="535" spans="1:3" x14ac:dyDescent="0.25">
      <c r="A535" s="29"/>
      <c r="B535" s="29" t="s">
        <v>79</v>
      </c>
      <c r="C535" s="29">
        <v>0</v>
      </c>
    </row>
    <row r="536" spans="1:3" x14ac:dyDescent="0.25">
      <c r="A536" s="29"/>
      <c r="B536" s="29" t="s">
        <v>80</v>
      </c>
      <c r="C536" s="29">
        <v>0</v>
      </c>
    </row>
    <row r="537" spans="1:3" x14ac:dyDescent="0.25">
      <c r="A537" s="29"/>
      <c r="B537" s="29" t="s">
        <v>81</v>
      </c>
      <c r="C537" s="29">
        <v>0</v>
      </c>
    </row>
    <row r="538" spans="1:3" x14ac:dyDescent="0.25">
      <c r="A538" s="29"/>
      <c r="B538" s="29" t="s">
        <v>82</v>
      </c>
      <c r="C538" s="29">
        <v>0</v>
      </c>
    </row>
    <row r="539" spans="1:3" x14ac:dyDescent="0.25">
      <c r="A539" s="29"/>
      <c r="B539" s="29" t="s">
        <v>83</v>
      </c>
      <c r="C539" s="29">
        <v>0</v>
      </c>
    </row>
    <row r="540" spans="1:3" x14ac:dyDescent="0.25">
      <c r="A540" s="29"/>
      <c r="B540" s="29" t="s">
        <v>84</v>
      </c>
      <c r="C540" s="29">
        <v>0</v>
      </c>
    </row>
    <row r="541" spans="1:3" x14ac:dyDescent="0.25">
      <c r="A541" s="29"/>
      <c r="B541" s="29" t="s">
        <v>85</v>
      </c>
      <c r="C541" s="29">
        <v>0</v>
      </c>
    </row>
    <row r="542" spans="1:3" x14ac:dyDescent="0.25">
      <c r="A542" s="29"/>
      <c r="B542" s="29" t="s">
        <v>86</v>
      </c>
      <c r="C542" s="29">
        <v>0</v>
      </c>
    </row>
    <row r="543" spans="1:3" x14ac:dyDescent="0.25">
      <c r="A543" s="29"/>
      <c r="B543" s="29" t="s">
        <v>87</v>
      </c>
      <c r="C543" s="29">
        <v>6</v>
      </c>
    </row>
    <row r="544" spans="1:3" x14ac:dyDescent="0.25">
      <c r="A544" s="29"/>
      <c r="B544" s="29" t="s">
        <v>88</v>
      </c>
      <c r="C544" s="29">
        <v>0</v>
      </c>
    </row>
    <row r="545" spans="1:3" x14ac:dyDescent="0.25">
      <c r="A545" s="29"/>
      <c r="B545" s="29" t="s">
        <v>89</v>
      </c>
      <c r="C545" s="29">
        <v>42</v>
      </c>
    </row>
    <row r="546" spans="1:3" x14ac:dyDescent="0.25">
      <c r="A546" s="29"/>
      <c r="B546" s="29" t="s">
        <v>90</v>
      </c>
      <c r="C546" s="29">
        <v>0</v>
      </c>
    </row>
    <row r="547" spans="1:3" x14ac:dyDescent="0.25">
      <c r="A547" s="29"/>
      <c r="B547" s="29" t="s">
        <v>91</v>
      </c>
      <c r="C547" s="29">
        <v>0</v>
      </c>
    </row>
    <row r="548" spans="1:3" x14ac:dyDescent="0.25">
      <c r="A548" s="29"/>
      <c r="B548" s="29" t="s">
        <v>92</v>
      </c>
      <c r="C548" s="29">
        <v>0</v>
      </c>
    </row>
    <row r="549" spans="1:3" x14ac:dyDescent="0.25">
      <c r="A549" s="29"/>
      <c r="B549" s="29" t="s">
        <v>93</v>
      </c>
      <c r="C549" s="29">
        <v>0</v>
      </c>
    </row>
    <row r="550" spans="1:3" x14ac:dyDescent="0.25">
      <c r="A550" s="29"/>
      <c r="B550" s="29" t="s">
        <v>94</v>
      </c>
      <c r="C550" s="29">
        <v>0</v>
      </c>
    </row>
    <row r="551" spans="1:3" x14ac:dyDescent="0.25">
      <c r="A551" s="29"/>
      <c r="B551" s="29" t="s">
        <v>95</v>
      </c>
      <c r="C551" s="29">
        <v>0</v>
      </c>
    </row>
    <row r="552" spans="1:3" x14ac:dyDescent="0.25">
      <c r="A552" s="29"/>
      <c r="B552" s="29" t="s">
        <v>96</v>
      </c>
      <c r="C552" s="29">
        <v>0</v>
      </c>
    </row>
    <row r="553" spans="1:3" x14ac:dyDescent="0.25">
      <c r="A553" s="29"/>
      <c r="B553" s="29" t="s">
        <v>97</v>
      </c>
      <c r="C553" s="29">
        <v>0</v>
      </c>
    </row>
    <row r="554" spans="1:3" x14ac:dyDescent="0.25">
      <c r="A554" s="29"/>
      <c r="B554" s="29" t="s">
        <v>98</v>
      </c>
      <c r="C554" s="29">
        <v>0</v>
      </c>
    </row>
    <row r="555" spans="1:3" x14ac:dyDescent="0.25">
      <c r="A555" s="29"/>
      <c r="B555" s="29" t="s">
        <v>99</v>
      </c>
      <c r="C555" s="29">
        <v>0</v>
      </c>
    </row>
    <row r="556" spans="1:3" x14ac:dyDescent="0.25">
      <c r="A556" s="29"/>
      <c r="B556" s="29" t="s">
        <v>100</v>
      </c>
      <c r="C556" s="29">
        <v>4</v>
      </c>
    </row>
    <row r="557" spans="1:3" x14ac:dyDescent="0.25">
      <c r="A557" s="29"/>
      <c r="B557" s="29" t="s">
        <v>101</v>
      </c>
      <c r="C557" s="29">
        <v>0</v>
      </c>
    </row>
    <row r="558" spans="1:3" x14ac:dyDescent="0.25">
      <c r="A558" s="29"/>
      <c r="B558" s="29" t="s">
        <v>102</v>
      </c>
      <c r="C558" s="29">
        <v>23</v>
      </c>
    </row>
    <row r="559" spans="1:3" x14ac:dyDescent="0.25">
      <c r="A559" s="29"/>
      <c r="B559" s="29" t="s">
        <v>103</v>
      </c>
      <c r="C559" s="29">
        <v>11</v>
      </c>
    </row>
    <row r="560" spans="1:3" x14ac:dyDescent="0.25">
      <c r="A560" s="29"/>
      <c r="B560" s="29" t="s">
        <v>104</v>
      </c>
      <c r="C560" s="29">
        <v>0</v>
      </c>
    </row>
    <row r="561" spans="1:3" x14ac:dyDescent="0.25">
      <c r="A561" s="29"/>
      <c r="B561" s="29" t="s">
        <v>105</v>
      </c>
      <c r="C561" s="29">
        <v>22</v>
      </c>
    </row>
    <row r="562" spans="1:3" x14ac:dyDescent="0.25">
      <c r="A562" s="29"/>
      <c r="B562" s="29" t="s">
        <v>106</v>
      </c>
      <c r="C562" s="29">
        <v>0</v>
      </c>
    </row>
    <row r="563" spans="1:3" x14ac:dyDescent="0.25">
      <c r="A563" s="29"/>
      <c r="B563" s="29" t="s">
        <v>107</v>
      </c>
      <c r="C563" s="29">
        <v>4</v>
      </c>
    </row>
    <row r="564" spans="1:3" x14ac:dyDescent="0.25">
      <c r="A564" s="29"/>
      <c r="B564" s="29" t="s">
        <v>108</v>
      </c>
      <c r="C564" s="29">
        <v>0</v>
      </c>
    </row>
    <row r="565" spans="1:3" x14ac:dyDescent="0.25">
      <c r="A565" s="29"/>
      <c r="B565" s="29" t="s">
        <v>109</v>
      </c>
      <c r="C565" s="29">
        <v>0</v>
      </c>
    </row>
    <row r="566" spans="1:3" x14ac:dyDescent="0.25">
      <c r="A566" s="29"/>
      <c r="B566" s="29" t="s">
        <v>110</v>
      </c>
      <c r="C566" s="29">
        <v>0</v>
      </c>
    </row>
    <row r="567" spans="1:3" x14ac:dyDescent="0.25">
      <c r="A567" s="29"/>
      <c r="B567" s="29" t="s">
        <v>111</v>
      </c>
      <c r="C567" s="29">
        <v>0</v>
      </c>
    </row>
    <row r="568" spans="1:3" x14ac:dyDescent="0.25">
      <c r="A568" s="29"/>
      <c r="B568" s="29" t="s">
        <v>112</v>
      </c>
      <c r="C568" s="29">
        <v>0</v>
      </c>
    </row>
    <row r="569" spans="1:3" x14ac:dyDescent="0.25">
      <c r="A569" s="29"/>
      <c r="B569" s="29" t="s">
        <v>113</v>
      </c>
      <c r="C569" s="29">
        <v>0</v>
      </c>
    </row>
    <row r="570" spans="1:3" x14ac:dyDescent="0.25">
      <c r="A570" s="29"/>
      <c r="B570" s="29" t="s">
        <v>114</v>
      </c>
      <c r="C570" s="29">
        <v>0</v>
      </c>
    </row>
    <row r="571" spans="1:3" x14ac:dyDescent="0.25">
      <c r="A571" s="29"/>
      <c r="B571" s="29" t="s">
        <v>115</v>
      </c>
      <c r="C571" s="29">
        <v>0</v>
      </c>
    </row>
    <row r="572" spans="1:3" x14ac:dyDescent="0.25">
      <c r="A572" s="29"/>
      <c r="B572" s="29" t="s">
        <v>116</v>
      </c>
      <c r="C572" s="29">
        <v>0</v>
      </c>
    </row>
    <row r="573" spans="1:3" x14ac:dyDescent="0.25">
      <c r="A573" s="29"/>
      <c r="B573" s="29" t="s">
        <v>117</v>
      </c>
      <c r="C573" s="29">
        <v>0</v>
      </c>
    </row>
    <row r="574" spans="1:3" x14ac:dyDescent="0.25">
      <c r="A574" s="29"/>
      <c r="B574" s="29" t="s">
        <v>118</v>
      </c>
      <c r="C574" s="29">
        <v>0</v>
      </c>
    </row>
    <row r="575" spans="1:3" x14ac:dyDescent="0.25">
      <c r="A575" s="29"/>
      <c r="B575" s="29" t="s">
        <v>119</v>
      </c>
      <c r="C575" s="29">
        <v>0</v>
      </c>
    </row>
    <row r="576" spans="1:3" x14ac:dyDescent="0.25">
      <c r="A576" s="29"/>
      <c r="B576" s="29" t="s">
        <v>120</v>
      </c>
      <c r="C576" s="29">
        <v>0</v>
      </c>
    </row>
    <row r="577" spans="1:3" x14ac:dyDescent="0.25">
      <c r="A577" s="29"/>
      <c r="B577" s="29" t="s">
        <v>121</v>
      </c>
      <c r="C577" s="29">
        <v>0</v>
      </c>
    </row>
    <row r="578" spans="1:3" x14ac:dyDescent="0.25">
      <c r="A578" s="29"/>
      <c r="B578" s="29" t="s">
        <v>122</v>
      </c>
      <c r="C578" s="29">
        <v>5</v>
      </c>
    </row>
    <row r="579" spans="1:3" x14ac:dyDescent="0.25">
      <c r="A579" s="29"/>
      <c r="B579" s="29" t="s">
        <v>123</v>
      </c>
      <c r="C579" s="29">
        <v>0</v>
      </c>
    </row>
    <row r="580" spans="1:3" x14ac:dyDescent="0.25">
      <c r="A580" s="29"/>
      <c r="B580" s="29" t="s">
        <v>124</v>
      </c>
      <c r="C580" s="29">
        <v>0</v>
      </c>
    </row>
    <row r="581" spans="1:3" x14ac:dyDescent="0.25">
      <c r="A581" s="29"/>
      <c r="B581" s="29" t="s">
        <v>125</v>
      </c>
      <c r="C581" s="29">
        <v>0</v>
      </c>
    </row>
    <row r="582" spans="1:3" x14ac:dyDescent="0.25">
      <c r="A582" s="29"/>
      <c r="B582" s="29" t="s">
        <v>126</v>
      </c>
      <c r="C582" s="29">
        <v>0</v>
      </c>
    </row>
    <row r="583" spans="1:3" x14ac:dyDescent="0.25">
      <c r="A583" s="29"/>
      <c r="B583" s="29" t="s">
        <v>127</v>
      </c>
      <c r="C583" s="29">
        <v>0</v>
      </c>
    </row>
    <row r="584" spans="1:3" x14ac:dyDescent="0.25">
      <c r="A584" s="29"/>
      <c r="B584" s="29" t="s">
        <v>128</v>
      </c>
      <c r="C584" s="29">
        <v>0</v>
      </c>
    </row>
    <row r="585" spans="1:3" x14ac:dyDescent="0.25">
      <c r="A585" s="29"/>
      <c r="B585" s="29" t="s">
        <v>129</v>
      </c>
      <c r="C585" s="29">
        <v>0</v>
      </c>
    </row>
    <row r="586" spans="1:3" x14ac:dyDescent="0.25">
      <c r="A586" s="29"/>
      <c r="B586" s="29" t="s">
        <v>130</v>
      </c>
      <c r="C586" s="29">
        <v>0</v>
      </c>
    </row>
    <row r="587" spans="1:3" x14ac:dyDescent="0.25">
      <c r="A587" s="29"/>
      <c r="B587" s="29" t="s">
        <v>131</v>
      </c>
      <c r="C587" s="29">
        <v>0</v>
      </c>
    </row>
    <row r="588" spans="1:3" x14ac:dyDescent="0.25">
      <c r="A588" s="29"/>
      <c r="B588" s="29" t="s">
        <v>132</v>
      </c>
      <c r="C588" s="29">
        <v>0</v>
      </c>
    </row>
    <row r="589" spans="1:3" x14ac:dyDescent="0.25">
      <c r="A589" s="29"/>
      <c r="B589" s="29" t="s">
        <v>133</v>
      </c>
      <c r="C589" s="29">
        <v>0</v>
      </c>
    </row>
    <row r="590" spans="1:3" x14ac:dyDescent="0.25">
      <c r="A590" s="29"/>
      <c r="B590" s="29" t="s">
        <v>134</v>
      </c>
      <c r="C590" s="29">
        <v>0</v>
      </c>
    </row>
    <row r="591" spans="1:3" x14ac:dyDescent="0.25">
      <c r="A591" s="29"/>
      <c r="B591" s="29" t="s">
        <v>135</v>
      </c>
      <c r="C591" s="29">
        <v>0</v>
      </c>
    </row>
    <row r="592" spans="1:3" x14ac:dyDescent="0.25">
      <c r="A592" s="29"/>
      <c r="B592" s="29" t="s">
        <v>136</v>
      </c>
      <c r="C592" s="29">
        <v>0</v>
      </c>
    </row>
    <row r="593" spans="1:3" x14ac:dyDescent="0.25">
      <c r="A593" s="29"/>
      <c r="B593" s="29" t="s">
        <v>137</v>
      </c>
      <c r="C593" s="29">
        <v>84</v>
      </c>
    </row>
    <row r="594" spans="1:3" x14ac:dyDescent="0.25">
      <c r="A594" s="29"/>
      <c r="B594" s="29" t="s">
        <v>138</v>
      </c>
      <c r="C594" s="29">
        <v>0</v>
      </c>
    </row>
    <row r="595" spans="1:3" x14ac:dyDescent="0.25">
      <c r="A595" s="29"/>
      <c r="B595" s="29" t="s">
        <v>139</v>
      </c>
      <c r="C595" s="29">
        <v>0</v>
      </c>
    </row>
    <row r="596" spans="1:3" x14ac:dyDescent="0.25">
      <c r="A596" s="29"/>
      <c r="B596" s="29" t="s">
        <v>140</v>
      </c>
      <c r="C596" s="29">
        <v>0</v>
      </c>
    </row>
    <row r="597" spans="1:3" x14ac:dyDescent="0.25">
      <c r="A597" s="29"/>
      <c r="B597" s="29" t="s">
        <v>141</v>
      </c>
      <c r="C597" s="29">
        <v>0</v>
      </c>
    </row>
    <row r="598" spans="1:3" x14ac:dyDescent="0.25">
      <c r="A598" s="29"/>
      <c r="B598" s="29" t="s">
        <v>142</v>
      </c>
      <c r="C598" s="29">
        <v>8</v>
      </c>
    </row>
    <row r="599" spans="1:3" x14ac:dyDescent="0.25">
      <c r="A599" s="29"/>
      <c r="B599" s="29" t="s">
        <v>143</v>
      </c>
      <c r="C599" s="29">
        <v>0</v>
      </c>
    </row>
    <row r="600" spans="1:3" x14ac:dyDescent="0.25">
      <c r="A600" s="29"/>
      <c r="B600" s="29" t="s">
        <v>144</v>
      </c>
      <c r="C600" s="29">
        <v>0</v>
      </c>
    </row>
    <row r="601" spans="1:3" x14ac:dyDescent="0.25">
      <c r="A601" s="29"/>
      <c r="B601" s="29" t="s">
        <v>145</v>
      </c>
      <c r="C601" s="29">
        <v>0</v>
      </c>
    </row>
    <row r="602" spans="1:3" x14ac:dyDescent="0.25">
      <c r="A602" s="29"/>
      <c r="B602" s="29" t="s">
        <v>146</v>
      </c>
      <c r="C602" s="29">
        <v>7</v>
      </c>
    </row>
    <row r="603" spans="1:3" x14ac:dyDescent="0.25">
      <c r="A603" s="29"/>
      <c r="B603" s="29" t="s">
        <v>147</v>
      </c>
      <c r="C603" s="29">
        <v>0</v>
      </c>
    </row>
    <row r="604" spans="1:3" x14ac:dyDescent="0.25">
      <c r="A604" s="29"/>
      <c r="B604" s="29" t="s">
        <v>148</v>
      </c>
      <c r="C604" s="29">
        <v>7</v>
      </c>
    </row>
    <row r="605" spans="1:3" x14ac:dyDescent="0.25">
      <c r="A605" s="29"/>
      <c r="B605" s="29" t="s">
        <v>149</v>
      </c>
      <c r="C605" s="29">
        <v>0</v>
      </c>
    </row>
    <row r="606" spans="1:3" x14ac:dyDescent="0.25">
      <c r="A606" s="29"/>
      <c r="B606" s="29" t="s">
        <v>150</v>
      </c>
      <c r="C606" s="29">
        <v>0</v>
      </c>
    </row>
    <row r="607" spans="1:3" x14ac:dyDescent="0.25">
      <c r="A607" s="29"/>
      <c r="B607" s="29" t="s">
        <v>151</v>
      </c>
      <c r="C607" s="29">
        <v>0</v>
      </c>
    </row>
    <row r="608" spans="1:3" x14ac:dyDescent="0.25">
      <c r="A608" s="29"/>
      <c r="B608" s="29" t="s">
        <v>152</v>
      </c>
      <c r="C608" s="29">
        <v>0</v>
      </c>
    </row>
    <row r="609" spans="1:3" x14ac:dyDescent="0.25">
      <c r="A609" s="29"/>
      <c r="B609" s="29" t="s">
        <v>153</v>
      </c>
      <c r="C609" s="29">
        <v>0</v>
      </c>
    </row>
    <row r="610" spans="1:3" x14ac:dyDescent="0.25">
      <c r="A610" s="29"/>
      <c r="B610" s="29" t="s">
        <v>154</v>
      </c>
      <c r="C610" s="29">
        <v>0</v>
      </c>
    </row>
    <row r="611" spans="1:3" x14ac:dyDescent="0.25">
      <c r="A611" s="29"/>
      <c r="B611" s="29" t="s">
        <v>155</v>
      </c>
      <c r="C611" s="29">
        <v>0</v>
      </c>
    </row>
    <row r="612" spans="1:3" x14ac:dyDescent="0.25">
      <c r="A612" s="29"/>
      <c r="B612" s="29" t="s">
        <v>156</v>
      </c>
      <c r="C612" s="29">
        <v>0</v>
      </c>
    </row>
    <row r="613" spans="1:3" x14ac:dyDescent="0.25">
      <c r="A613" s="29"/>
      <c r="B613" s="29" t="s">
        <v>157</v>
      </c>
      <c r="C613" s="29">
        <v>0</v>
      </c>
    </row>
    <row r="614" spans="1:3" x14ac:dyDescent="0.25">
      <c r="A614" s="29"/>
      <c r="B614" s="29" t="s">
        <v>158</v>
      </c>
      <c r="C614" s="29">
        <v>0</v>
      </c>
    </row>
    <row r="615" spans="1:3" x14ac:dyDescent="0.25">
      <c r="A615" s="29"/>
      <c r="B615" s="29" t="s">
        <v>159</v>
      </c>
      <c r="C615" s="29">
        <v>0</v>
      </c>
    </row>
    <row r="616" spans="1:3" x14ac:dyDescent="0.25">
      <c r="A616" s="29"/>
      <c r="B616" s="29" t="s">
        <v>160</v>
      </c>
      <c r="C616" s="29">
        <v>0</v>
      </c>
    </row>
    <row r="617" spans="1:3" x14ac:dyDescent="0.25">
      <c r="A617" s="29"/>
      <c r="B617" s="29" t="s">
        <v>161</v>
      </c>
      <c r="C617" s="29">
        <v>0</v>
      </c>
    </row>
    <row r="618" spans="1:3" x14ac:dyDescent="0.25">
      <c r="A618" s="29"/>
      <c r="B618" s="29" t="s">
        <v>162</v>
      </c>
      <c r="C618" s="29">
        <v>0</v>
      </c>
    </row>
    <row r="619" spans="1:3" x14ac:dyDescent="0.25">
      <c r="A619" s="29"/>
      <c r="B619" s="29" t="s">
        <v>163</v>
      </c>
      <c r="C619" s="29">
        <v>0</v>
      </c>
    </row>
    <row r="620" spans="1:3" x14ac:dyDescent="0.25">
      <c r="A620" s="29"/>
      <c r="B620" s="29" t="s">
        <v>164</v>
      </c>
      <c r="C620" s="29">
        <v>7</v>
      </c>
    </row>
    <row r="621" spans="1:3" x14ac:dyDescent="0.25">
      <c r="A621" s="29"/>
      <c r="B621" s="29" t="s">
        <v>165</v>
      </c>
      <c r="C621" s="29">
        <v>0</v>
      </c>
    </row>
    <row r="622" spans="1:3" x14ac:dyDescent="0.25">
      <c r="A622" s="29"/>
      <c r="B622" s="29" t="s">
        <v>166</v>
      </c>
      <c r="C622" s="29">
        <v>0</v>
      </c>
    </row>
    <row r="623" spans="1:3" x14ac:dyDescent="0.25">
      <c r="A623" s="29"/>
      <c r="B623" s="29" t="s">
        <v>167</v>
      </c>
      <c r="C623" s="29">
        <v>0</v>
      </c>
    </row>
    <row r="624" spans="1:3" x14ac:dyDescent="0.25">
      <c r="A624" s="29"/>
      <c r="B624" s="29" t="s">
        <v>168</v>
      </c>
      <c r="C624" s="29">
        <v>0</v>
      </c>
    </row>
    <row r="625" spans="1:3" x14ac:dyDescent="0.25">
      <c r="A625" s="29"/>
      <c r="B625" s="29" t="s">
        <v>169</v>
      </c>
      <c r="C625" s="29">
        <v>0</v>
      </c>
    </row>
    <row r="626" spans="1:3" x14ac:dyDescent="0.25">
      <c r="A626" s="29"/>
      <c r="B626" s="29" t="s">
        <v>170</v>
      </c>
      <c r="C626" s="29">
        <v>0</v>
      </c>
    </row>
    <row r="627" spans="1:3" x14ac:dyDescent="0.25">
      <c r="A627" s="29"/>
      <c r="B627" s="29" t="s">
        <v>171</v>
      </c>
      <c r="C627" s="29">
        <v>0</v>
      </c>
    </row>
    <row r="628" spans="1:3" x14ac:dyDescent="0.25">
      <c r="A628" s="29"/>
      <c r="B628" s="29" t="s">
        <v>172</v>
      </c>
      <c r="C628" s="29">
        <v>1</v>
      </c>
    </row>
    <row r="629" spans="1:3" x14ac:dyDescent="0.25">
      <c r="A629" s="29"/>
      <c r="B629" s="29" t="s">
        <v>173</v>
      </c>
      <c r="C629" s="29">
        <v>0</v>
      </c>
    </row>
    <row r="630" spans="1:3" x14ac:dyDescent="0.25">
      <c r="A630" s="29"/>
      <c r="B630" s="29" t="s">
        <v>174</v>
      </c>
      <c r="C630" s="29">
        <v>0</v>
      </c>
    </row>
    <row r="631" spans="1:3" x14ac:dyDescent="0.25">
      <c r="A631" s="29"/>
      <c r="B631" s="29" t="s">
        <v>175</v>
      </c>
      <c r="C631" s="29">
        <v>0</v>
      </c>
    </row>
    <row r="632" spans="1:3" x14ac:dyDescent="0.25">
      <c r="A632" s="29"/>
      <c r="B632" s="29" t="s">
        <v>176</v>
      </c>
      <c r="C632" s="29">
        <v>0</v>
      </c>
    </row>
    <row r="633" spans="1:3" x14ac:dyDescent="0.25">
      <c r="A633" s="29"/>
      <c r="B633" s="29" t="s">
        <v>177</v>
      </c>
      <c r="C633" s="29">
        <v>6828</v>
      </c>
    </row>
    <row r="634" spans="1:3" x14ac:dyDescent="0.25">
      <c r="A634" s="29"/>
      <c r="B634" s="29" t="s">
        <v>178</v>
      </c>
      <c r="C634" s="29">
        <v>2</v>
      </c>
    </row>
    <row r="635" spans="1:3" x14ac:dyDescent="0.25">
      <c r="A635" s="29"/>
      <c r="B635" s="29" t="s">
        <v>179</v>
      </c>
      <c r="C635" s="29">
        <v>12</v>
      </c>
    </row>
    <row r="636" spans="1:3" x14ac:dyDescent="0.25">
      <c r="A636" s="29"/>
      <c r="B636" s="29" t="s">
        <v>180</v>
      </c>
      <c r="C636" s="29">
        <v>0</v>
      </c>
    </row>
    <row r="637" spans="1:3" x14ac:dyDescent="0.25">
      <c r="A637" s="29"/>
      <c r="B637" s="29" t="s">
        <v>181</v>
      </c>
      <c r="C637" s="29">
        <v>0</v>
      </c>
    </row>
    <row r="638" spans="1:3" x14ac:dyDescent="0.25">
      <c r="A638" s="29"/>
      <c r="B638" s="29" t="s">
        <v>182</v>
      </c>
      <c r="C638" s="29">
        <v>0</v>
      </c>
    </row>
    <row r="639" spans="1:3" x14ac:dyDescent="0.25">
      <c r="A639" s="29"/>
      <c r="B639" s="29" t="s">
        <v>183</v>
      </c>
      <c r="C639" s="29">
        <v>0</v>
      </c>
    </row>
    <row r="640" spans="1:3" x14ac:dyDescent="0.25">
      <c r="A640" s="29"/>
      <c r="B640" s="29" t="s">
        <v>184</v>
      </c>
      <c r="C640" s="29">
        <v>0</v>
      </c>
    </row>
    <row r="641" spans="1:3" x14ac:dyDescent="0.25">
      <c r="A641" s="29"/>
      <c r="B641" s="29" t="s">
        <v>185</v>
      </c>
      <c r="C641" s="29">
        <v>0</v>
      </c>
    </row>
    <row r="642" spans="1:3" x14ac:dyDescent="0.25">
      <c r="A642" s="29"/>
      <c r="B642" s="29" t="s">
        <v>186</v>
      </c>
      <c r="C642" s="29">
        <v>0</v>
      </c>
    </row>
    <row r="643" spans="1:3" x14ac:dyDescent="0.25">
      <c r="A643" s="29"/>
      <c r="B643" s="29" t="s">
        <v>187</v>
      </c>
      <c r="C643" s="29">
        <v>2</v>
      </c>
    </row>
    <row r="644" spans="1:3" x14ac:dyDescent="0.25">
      <c r="A644" s="29"/>
      <c r="B644" s="29" t="s">
        <v>188</v>
      </c>
      <c r="C644" s="29">
        <v>0</v>
      </c>
    </row>
    <row r="645" spans="1:3" x14ac:dyDescent="0.25">
      <c r="A645" s="29"/>
      <c r="B645" s="29" t="s">
        <v>189</v>
      </c>
      <c r="C645" s="29">
        <v>0</v>
      </c>
    </row>
    <row r="646" spans="1:3" x14ac:dyDescent="0.25">
      <c r="A646" s="29"/>
      <c r="B646" s="29" t="s">
        <v>190</v>
      </c>
      <c r="C646" s="29">
        <v>0</v>
      </c>
    </row>
    <row r="647" spans="1:3" x14ac:dyDescent="0.25">
      <c r="A647" s="29"/>
      <c r="B647" s="29" t="s">
        <v>191</v>
      </c>
      <c r="C647" s="29">
        <v>16</v>
      </c>
    </row>
    <row r="648" spans="1:3" x14ac:dyDescent="0.25">
      <c r="A648" s="29"/>
      <c r="B648" s="29" t="s">
        <v>192</v>
      </c>
      <c r="C648" s="29">
        <v>0</v>
      </c>
    </row>
    <row r="649" spans="1:3" x14ac:dyDescent="0.25">
      <c r="A649" s="29"/>
      <c r="B649" s="29" t="s">
        <v>193</v>
      </c>
      <c r="C649" s="29">
        <v>0</v>
      </c>
    </row>
    <row r="650" spans="1:3" x14ac:dyDescent="0.25">
      <c r="A650" s="29"/>
      <c r="B650" s="29" t="s">
        <v>194</v>
      </c>
      <c r="C650" s="29">
        <v>0</v>
      </c>
    </row>
    <row r="651" spans="1:3" x14ac:dyDescent="0.25">
      <c r="A651" s="29"/>
      <c r="B651" s="29" t="s">
        <v>195</v>
      </c>
      <c r="C651" s="29">
        <v>0</v>
      </c>
    </row>
    <row r="652" spans="1:3" x14ac:dyDescent="0.25">
      <c r="A652" s="29"/>
      <c r="B652" s="29" t="s">
        <v>196</v>
      </c>
      <c r="C652" s="29">
        <v>0</v>
      </c>
    </row>
    <row r="653" spans="1:3" x14ac:dyDescent="0.25">
      <c r="A653" s="29"/>
      <c r="B653" s="29" t="s">
        <v>197</v>
      </c>
      <c r="C653" s="29">
        <v>0</v>
      </c>
    </row>
    <row r="654" spans="1:3" x14ac:dyDescent="0.25">
      <c r="A654" s="29"/>
      <c r="B654" s="29" t="s">
        <v>198</v>
      </c>
      <c r="C654" s="29">
        <v>0</v>
      </c>
    </row>
    <row r="655" spans="1:3" x14ac:dyDescent="0.25">
      <c r="A655" s="29"/>
      <c r="B655" s="29" t="s">
        <v>199</v>
      </c>
      <c r="C655" s="29">
        <v>0</v>
      </c>
    </row>
    <row r="656" spans="1:3" x14ac:dyDescent="0.25">
      <c r="A656" s="29"/>
      <c r="B656" s="29" t="s">
        <v>200</v>
      </c>
      <c r="C656" s="29">
        <v>0</v>
      </c>
    </row>
    <row r="657" spans="1:3" x14ac:dyDescent="0.25">
      <c r="A657" s="29"/>
      <c r="B657" s="29" t="s">
        <v>201</v>
      </c>
      <c r="C657" s="29">
        <v>0</v>
      </c>
    </row>
    <row r="658" spans="1:3" x14ac:dyDescent="0.25">
      <c r="A658" s="29"/>
      <c r="B658" s="29" t="s">
        <v>202</v>
      </c>
      <c r="C658" s="29">
        <v>0</v>
      </c>
    </row>
    <row r="659" spans="1:3" x14ac:dyDescent="0.25">
      <c r="A659" s="29"/>
      <c r="B659" s="29" t="s">
        <v>203</v>
      </c>
      <c r="C659" s="29">
        <v>0</v>
      </c>
    </row>
    <row r="660" spans="1:3" x14ac:dyDescent="0.25">
      <c r="A660" s="29"/>
      <c r="B660" s="29" t="s">
        <v>204</v>
      </c>
      <c r="C660" s="29">
        <v>0</v>
      </c>
    </row>
    <row r="661" spans="1:3" x14ac:dyDescent="0.25">
      <c r="A661" s="29"/>
      <c r="B661" s="29" t="s">
        <v>6</v>
      </c>
      <c r="C661" s="29">
        <v>0</v>
      </c>
    </row>
    <row r="662" spans="1:3" ht="15.75" x14ac:dyDescent="0.25">
      <c r="A662" s="29"/>
      <c r="B662" s="11" t="s">
        <v>12</v>
      </c>
      <c r="C662" s="29"/>
    </row>
    <row r="663" spans="1:3" x14ac:dyDescent="0.25">
      <c r="A663" s="29"/>
      <c r="B663" s="29" t="s">
        <v>76</v>
      </c>
      <c r="C663" s="29"/>
    </row>
    <row r="664" spans="1:3" x14ac:dyDescent="0.25">
      <c r="A664" s="29"/>
      <c r="B664" s="29" t="s">
        <v>7</v>
      </c>
      <c r="C664" s="29">
        <v>14794</v>
      </c>
    </row>
    <row r="665" spans="1:3" x14ac:dyDescent="0.25">
      <c r="A665" s="29"/>
      <c r="B665" s="29" t="s">
        <v>77</v>
      </c>
      <c r="C665" s="29">
        <v>1</v>
      </c>
    </row>
    <row r="666" spans="1:3" x14ac:dyDescent="0.25">
      <c r="A666" s="29"/>
      <c r="B666" s="29" t="s">
        <v>78</v>
      </c>
      <c r="C666" s="29">
        <v>2</v>
      </c>
    </row>
    <row r="667" spans="1:3" x14ac:dyDescent="0.25">
      <c r="A667" s="29"/>
      <c r="B667" s="29" t="s">
        <v>79</v>
      </c>
      <c r="C667" s="29">
        <v>0</v>
      </c>
    </row>
    <row r="668" spans="1:3" x14ac:dyDescent="0.25">
      <c r="A668" s="29"/>
      <c r="B668" s="29" t="s">
        <v>80</v>
      </c>
      <c r="C668" s="29">
        <v>0</v>
      </c>
    </row>
    <row r="669" spans="1:3" x14ac:dyDescent="0.25">
      <c r="A669" s="29"/>
      <c r="B669" s="29" t="s">
        <v>81</v>
      </c>
      <c r="C669" s="29">
        <v>0</v>
      </c>
    </row>
    <row r="670" spans="1:3" x14ac:dyDescent="0.25">
      <c r="A670" s="29"/>
      <c r="B670" s="29" t="s">
        <v>82</v>
      </c>
      <c r="C670" s="29">
        <v>0</v>
      </c>
    </row>
    <row r="671" spans="1:3" x14ac:dyDescent="0.25">
      <c r="A671" s="29"/>
      <c r="B671" s="29" t="s">
        <v>83</v>
      </c>
      <c r="C671" s="29">
        <v>0</v>
      </c>
    </row>
    <row r="672" spans="1:3" x14ac:dyDescent="0.25">
      <c r="A672" s="29"/>
      <c r="B672" s="29" t="s">
        <v>84</v>
      </c>
      <c r="C672" s="29">
        <v>2</v>
      </c>
    </row>
    <row r="673" spans="1:3" x14ac:dyDescent="0.25">
      <c r="A673" s="29"/>
      <c r="B673" s="29" t="s">
        <v>85</v>
      </c>
      <c r="C673" s="29">
        <v>0</v>
      </c>
    </row>
    <row r="674" spans="1:3" x14ac:dyDescent="0.25">
      <c r="A674" s="29"/>
      <c r="B674" s="29" t="s">
        <v>86</v>
      </c>
      <c r="C674" s="29">
        <v>0</v>
      </c>
    </row>
    <row r="675" spans="1:3" x14ac:dyDescent="0.25">
      <c r="A675" s="29"/>
      <c r="B675" s="29" t="s">
        <v>87</v>
      </c>
      <c r="C675" s="29">
        <v>26</v>
      </c>
    </row>
    <row r="676" spans="1:3" x14ac:dyDescent="0.25">
      <c r="A676" s="29"/>
      <c r="B676" s="29" t="s">
        <v>88</v>
      </c>
      <c r="C676" s="29">
        <v>0</v>
      </c>
    </row>
    <row r="677" spans="1:3" x14ac:dyDescent="0.25">
      <c r="A677" s="29"/>
      <c r="B677" s="29" t="s">
        <v>89</v>
      </c>
      <c r="C677" s="29">
        <v>26</v>
      </c>
    </row>
    <row r="678" spans="1:3" x14ac:dyDescent="0.25">
      <c r="A678" s="29"/>
      <c r="B678" s="29" t="s">
        <v>90</v>
      </c>
      <c r="C678" s="29">
        <v>0</v>
      </c>
    </row>
    <row r="679" spans="1:3" x14ac:dyDescent="0.25">
      <c r="A679" s="29"/>
      <c r="B679" s="29" t="s">
        <v>91</v>
      </c>
      <c r="C679" s="29">
        <v>0</v>
      </c>
    </row>
    <row r="680" spans="1:3" x14ac:dyDescent="0.25">
      <c r="A680" s="29"/>
      <c r="B680" s="29" t="s">
        <v>92</v>
      </c>
      <c r="C680" s="29">
        <v>5</v>
      </c>
    </row>
    <row r="681" spans="1:3" x14ac:dyDescent="0.25">
      <c r="A681" s="29"/>
      <c r="B681" s="29" t="s">
        <v>93</v>
      </c>
      <c r="C681" s="29">
        <v>0</v>
      </c>
    </row>
    <row r="682" spans="1:3" x14ac:dyDescent="0.25">
      <c r="A682" s="29"/>
      <c r="B682" s="29" t="s">
        <v>94</v>
      </c>
      <c r="C682" s="29">
        <v>18</v>
      </c>
    </row>
    <row r="683" spans="1:3" x14ac:dyDescent="0.25">
      <c r="A683" s="29"/>
      <c r="B683" s="29" t="s">
        <v>95</v>
      </c>
      <c r="C683" s="29">
        <v>5</v>
      </c>
    </row>
    <row r="684" spans="1:3" x14ac:dyDescent="0.25">
      <c r="A684" s="29"/>
      <c r="B684" s="29" t="s">
        <v>96</v>
      </c>
      <c r="C684" s="29">
        <v>0</v>
      </c>
    </row>
    <row r="685" spans="1:3" x14ac:dyDescent="0.25">
      <c r="A685" s="29"/>
      <c r="B685" s="29" t="s">
        <v>97</v>
      </c>
      <c r="C685" s="29">
        <v>0</v>
      </c>
    </row>
    <row r="686" spans="1:3" x14ac:dyDescent="0.25">
      <c r="A686" s="29"/>
      <c r="B686" s="29" t="s">
        <v>98</v>
      </c>
      <c r="C686" s="29">
        <v>0</v>
      </c>
    </row>
    <row r="687" spans="1:3" x14ac:dyDescent="0.25">
      <c r="A687" s="29"/>
      <c r="B687" s="29" t="s">
        <v>99</v>
      </c>
      <c r="C687" s="29">
        <v>0</v>
      </c>
    </row>
    <row r="688" spans="1:3" x14ac:dyDescent="0.25">
      <c r="A688" s="29"/>
      <c r="B688" s="29" t="s">
        <v>100</v>
      </c>
      <c r="C688" s="29">
        <v>5</v>
      </c>
    </row>
    <row r="689" spans="1:3" x14ac:dyDescent="0.25">
      <c r="A689" s="29"/>
      <c r="B689" s="29" t="s">
        <v>101</v>
      </c>
      <c r="C689" s="29">
        <v>0</v>
      </c>
    </row>
    <row r="690" spans="1:3" x14ac:dyDescent="0.25">
      <c r="A690" s="29"/>
      <c r="B690" s="29" t="s">
        <v>102</v>
      </c>
      <c r="C690" s="29">
        <v>9</v>
      </c>
    </row>
    <row r="691" spans="1:3" x14ac:dyDescent="0.25">
      <c r="A691" s="29"/>
      <c r="B691" s="29" t="s">
        <v>103</v>
      </c>
      <c r="C691" s="29">
        <v>0</v>
      </c>
    </row>
    <row r="692" spans="1:3" x14ac:dyDescent="0.25">
      <c r="A692" s="29"/>
      <c r="B692" s="29" t="s">
        <v>104</v>
      </c>
      <c r="C692" s="29">
        <v>0</v>
      </c>
    </row>
    <row r="693" spans="1:3" x14ac:dyDescent="0.25">
      <c r="A693" s="29"/>
      <c r="B693" s="29" t="s">
        <v>105</v>
      </c>
      <c r="C693" s="29">
        <v>13</v>
      </c>
    </row>
    <row r="694" spans="1:3" x14ac:dyDescent="0.25">
      <c r="A694" s="29"/>
      <c r="B694" s="29" t="s">
        <v>106</v>
      </c>
      <c r="C694" s="29">
        <v>8</v>
      </c>
    </row>
    <row r="695" spans="1:3" x14ac:dyDescent="0.25">
      <c r="A695" s="29"/>
      <c r="B695" s="29" t="s">
        <v>107</v>
      </c>
      <c r="C695" s="29">
        <v>0</v>
      </c>
    </row>
    <row r="696" spans="1:3" x14ac:dyDescent="0.25">
      <c r="A696" s="29"/>
      <c r="B696" s="29" t="s">
        <v>108</v>
      </c>
      <c r="C696" s="29">
        <v>5</v>
      </c>
    </row>
    <row r="697" spans="1:3" x14ac:dyDescent="0.25">
      <c r="A697" s="29"/>
      <c r="B697" s="29" t="s">
        <v>109</v>
      </c>
      <c r="C697" s="29">
        <v>0</v>
      </c>
    </row>
    <row r="698" spans="1:3" x14ac:dyDescent="0.25">
      <c r="A698" s="29"/>
      <c r="B698" s="29" t="s">
        <v>110</v>
      </c>
      <c r="C698" s="29">
        <v>0</v>
      </c>
    </row>
    <row r="699" spans="1:3" x14ac:dyDescent="0.25">
      <c r="A699" s="29"/>
      <c r="B699" s="29" t="s">
        <v>111</v>
      </c>
      <c r="C699" s="29">
        <v>0</v>
      </c>
    </row>
    <row r="700" spans="1:3" x14ac:dyDescent="0.25">
      <c r="A700" s="29"/>
      <c r="B700" s="29" t="s">
        <v>112</v>
      </c>
      <c r="C700" s="29">
        <v>0</v>
      </c>
    </row>
    <row r="701" spans="1:3" x14ac:dyDescent="0.25">
      <c r="A701" s="29"/>
      <c r="B701" s="29" t="s">
        <v>113</v>
      </c>
      <c r="C701" s="29">
        <v>0</v>
      </c>
    </row>
    <row r="702" spans="1:3" x14ac:dyDescent="0.25">
      <c r="A702" s="29"/>
      <c r="B702" s="29" t="s">
        <v>114</v>
      </c>
      <c r="C702" s="29">
        <v>15</v>
      </c>
    </row>
    <row r="703" spans="1:3" x14ac:dyDescent="0.25">
      <c r="A703" s="29"/>
      <c r="B703" s="29" t="s">
        <v>115</v>
      </c>
      <c r="C703" s="29">
        <v>0</v>
      </c>
    </row>
    <row r="704" spans="1:3" x14ac:dyDescent="0.25">
      <c r="A704" s="29"/>
      <c r="B704" s="29" t="s">
        <v>116</v>
      </c>
      <c r="C704" s="29">
        <v>8</v>
      </c>
    </row>
    <row r="705" spans="1:3" x14ac:dyDescent="0.25">
      <c r="A705" s="29"/>
      <c r="B705" s="29" t="s">
        <v>117</v>
      </c>
      <c r="C705" s="29">
        <v>0</v>
      </c>
    </row>
    <row r="706" spans="1:3" x14ac:dyDescent="0.25">
      <c r="A706" s="29"/>
      <c r="B706" s="29" t="s">
        <v>118</v>
      </c>
      <c r="C706" s="29">
        <v>23</v>
      </c>
    </row>
    <row r="707" spans="1:3" x14ac:dyDescent="0.25">
      <c r="A707" s="29"/>
      <c r="B707" s="29" t="s">
        <v>119</v>
      </c>
      <c r="C707" s="29">
        <v>0</v>
      </c>
    </row>
    <row r="708" spans="1:3" x14ac:dyDescent="0.25">
      <c r="A708" s="29"/>
      <c r="B708" s="29" t="s">
        <v>120</v>
      </c>
      <c r="C708" s="29">
        <v>0</v>
      </c>
    </row>
    <row r="709" spans="1:3" x14ac:dyDescent="0.25">
      <c r="A709" s="29"/>
      <c r="B709" s="29" t="s">
        <v>121</v>
      </c>
      <c r="C709" s="29">
        <v>0</v>
      </c>
    </row>
    <row r="710" spans="1:3" x14ac:dyDescent="0.25">
      <c r="A710" s="29"/>
      <c r="B710" s="29" t="s">
        <v>122</v>
      </c>
      <c r="C710" s="29">
        <v>69</v>
      </c>
    </row>
    <row r="711" spans="1:3" x14ac:dyDescent="0.25">
      <c r="A711" s="29"/>
      <c r="B711" s="29" t="s">
        <v>123</v>
      </c>
      <c r="C711" s="29">
        <v>0</v>
      </c>
    </row>
    <row r="712" spans="1:3" x14ac:dyDescent="0.25">
      <c r="A712" s="29"/>
      <c r="B712" s="29" t="s">
        <v>124</v>
      </c>
      <c r="C712" s="29">
        <v>0</v>
      </c>
    </row>
    <row r="713" spans="1:3" x14ac:dyDescent="0.25">
      <c r="A713" s="29"/>
      <c r="B713" s="29" t="s">
        <v>125</v>
      </c>
      <c r="C713" s="29">
        <v>0</v>
      </c>
    </row>
    <row r="714" spans="1:3" x14ac:dyDescent="0.25">
      <c r="A714" s="29"/>
      <c r="B714" s="29" t="s">
        <v>126</v>
      </c>
      <c r="C714" s="29">
        <v>6</v>
      </c>
    </row>
    <row r="715" spans="1:3" x14ac:dyDescent="0.25">
      <c r="A715" s="29"/>
      <c r="B715" s="29" t="s">
        <v>127</v>
      </c>
      <c r="C715" s="29">
        <v>0</v>
      </c>
    </row>
    <row r="716" spans="1:3" x14ac:dyDescent="0.25">
      <c r="A716" s="29"/>
      <c r="B716" s="29" t="s">
        <v>128</v>
      </c>
      <c r="C716" s="29">
        <v>0</v>
      </c>
    </row>
    <row r="717" spans="1:3" x14ac:dyDescent="0.25">
      <c r="A717" s="29"/>
      <c r="B717" s="29" t="s">
        <v>129</v>
      </c>
      <c r="C717" s="29">
        <v>0</v>
      </c>
    </row>
    <row r="718" spans="1:3" x14ac:dyDescent="0.25">
      <c r="A718" s="29"/>
      <c r="B718" s="29" t="s">
        <v>130</v>
      </c>
      <c r="C718" s="29">
        <v>0</v>
      </c>
    </row>
    <row r="719" spans="1:3" x14ac:dyDescent="0.25">
      <c r="A719" s="29"/>
      <c r="B719" s="29" t="s">
        <v>131</v>
      </c>
      <c r="C719" s="29">
        <v>0</v>
      </c>
    </row>
    <row r="720" spans="1:3" x14ac:dyDescent="0.25">
      <c r="A720" s="29"/>
      <c r="B720" s="29" t="s">
        <v>132</v>
      </c>
      <c r="C720" s="29">
        <v>0</v>
      </c>
    </row>
    <row r="721" spans="1:3" x14ac:dyDescent="0.25">
      <c r="A721" s="29"/>
      <c r="B721" s="29" t="s">
        <v>133</v>
      </c>
      <c r="C721" s="29">
        <v>0</v>
      </c>
    </row>
    <row r="722" spans="1:3" x14ac:dyDescent="0.25">
      <c r="A722" s="29"/>
      <c r="B722" s="29" t="s">
        <v>134</v>
      </c>
      <c r="C722" s="29">
        <v>0</v>
      </c>
    </row>
    <row r="723" spans="1:3" x14ac:dyDescent="0.25">
      <c r="A723" s="29"/>
      <c r="B723" s="29" t="s">
        <v>135</v>
      </c>
      <c r="C723" s="29">
        <v>5</v>
      </c>
    </row>
    <row r="724" spans="1:3" x14ac:dyDescent="0.25">
      <c r="A724" s="29"/>
      <c r="B724" s="29" t="s">
        <v>136</v>
      </c>
      <c r="C724" s="29">
        <v>1</v>
      </c>
    </row>
    <row r="725" spans="1:3" x14ac:dyDescent="0.25">
      <c r="A725" s="29"/>
      <c r="B725" s="29" t="s">
        <v>137</v>
      </c>
      <c r="C725" s="29">
        <v>328</v>
      </c>
    </row>
    <row r="726" spans="1:3" x14ac:dyDescent="0.25">
      <c r="A726" s="29"/>
      <c r="B726" s="29" t="s">
        <v>138</v>
      </c>
      <c r="C726" s="29">
        <v>1</v>
      </c>
    </row>
    <row r="727" spans="1:3" x14ac:dyDescent="0.25">
      <c r="A727" s="29"/>
      <c r="B727" s="29" t="s">
        <v>139</v>
      </c>
      <c r="C727" s="29">
        <v>0</v>
      </c>
    </row>
    <row r="728" spans="1:3" x14ac:dyDescent="0.25">
      <c r="A728" s="29"/>
      <c r="B728" s="29" t="s">
        <v>140</v>
      </c>
      <c r="C728" s="29">
        <v>0</v>
      </c>
    </row>
    <row r="729" spans="1:3" x14ac:dyDescent="0.25">
      <c r="A729" s="29"/>
      <c r="B729" s="29" t="s">
        <v>141</v>
      </c>
      <c r="C729" s="29">
        <v>0</v>
      </c>
    </row>
    <row r="730" spans="1:3" x14ac:dyDescent="0.25">
      <c r="A730" s="29"/>
      <c r="B730" s="29" t="s">
        <v>142</v>
      </c>
      <c r="C730" s="29">
        <v>44</v>
      </c>
    </row>
    <row r="731" spans="1:3" x14ac:dyDescent="0.25">
      <c r="A731" s="29"/>
      <c r="B731" s="29" t="s">
        <v>143</v>
      </c>
      <c r="C731" s="29">
        <v>0</v>
      </c>
    </row>
    <row r="732" spans="1:3" x14ac:dyDescent="0.25">
      <c r="A732" s="29"/>
      <c r="B732" s="29" t="s">
        <v>144</v>
      </c>
      <c r="C732" s="29">
        <v>0</v>
      </c>
    </row>
    <row r="733" spans="1:3" x14ac:dyDescent="0.25">
      <c r="A733" s="29"/>
      <c r="B733" s="29" t="s">
        <v>145</v>
      </c>
      <c r="C733" s="29">
        <v>0</v>
      </c>
    </row>
    <row r="734" spans="1:3" x14ac:dyDescent="0.25">
      <c r="A734" s="29"/>
      <c r="B734" s="29" t="s">
        <v>146</v>
      </c>
      <c r="C734" s="29">
        <v>29</v>
      </c>
    </row>
    <row r="735" spans="1:3" x14ac:dyDescent="0.25">
      <c r="A735" s="29"/>
      <c r="B735" s="29" t="s">
        <v>147</v>
      </c>
      <c r="C735" s="29">
        <v>0</v>
      </c>
    </row>
    <row r="736" spans="1:3" x14ac:dyDescent="0.25">
      <c r="A736" s="29"/>
      <c r="B736" s="29" t="s">
        <v>148</v>
      </c>
      <c r="C736" s="29">
        <v>0</v>
      </c>
    </row>
    <row r="737" spans="1:3" x14ac:dyDescent="0.25">
      <c r="A737" s="29"/>
      <c r="B737" s="29" t="s">
        <v>149</v>
      </c>
      <c r="C737" s="29">
        <v>0</v>
      </c>
    </row>
    <row r="738" spans="1:3" x14ac:dyDescent="0.25">
      <c r="A738" s="29"/>
      <c r="B738" s="29" t="s">
        <v>150</v>
      </c>
      <c r="C738" s="29">
        <v>0</v>
      </c>
    </row>
    <row r="739" spans="1:3" x14ac:dyDescent="0.25">
      <c r="A739" s="29"/>
      <c r="B739" s="29" t="s">
        <v>151</v>
      </c>
      <c r="C739" s="29">
        <v>0</v>
      </c>
    </row>
    <row r="740" spans="1:3" x14ac:dyDescent="0.25">
      <c r="A740" s="29"/>
      <c r="B740" s="29" t="s">
        <v>152</v>
      </c>
      <c r="C740" s="29">
        <v>0</v>
      </c>
    </row>
    <row r="741" spans="1:3" x14ac:dyDescent="0.25">
      <c r="A741" s="29"/>
      <c r="B741" s="29" t="s">
        <v>153</v>
      </c>
      <c r="C741" s="29">
        <v>0</v>
      </c>
    </row>
    <row r="742" spans="1:3" x14ac:dyDescent="0.25">
      <c r="A742" s="29"/>
      <c r="B742" s="29" t="s">
        <v>154</v>
      </c>
      <c r="C742" s="29">
        <v>0</v>
      </c>
    </row>
    <row r="743" spans="1:3" x14ac:dyDescent="0.25">
      <c r="A743" s="29"/>
      <c r="B743" s="29" t="s">
        <v>155</v>
      </c>
      <c r="C743" s="29">
        <v>0</v>
      </c>
    </row>
    <row r="744" spans="1:3" x14ac:dyDescent="0.25">
      <c r="A744" s="29"/>
      <c r="B744" s="29" t="s">
        <v>156</v>
      </c>
      <c r="C744" s="29">
        <v>3</v>
      </c>
    </row>
    <row r="745" spans="1:3" x14ac:dyDescent="0.25">
      <c r="A745" s="29"/>
      <c r="B745" s="29" t="s">
        <v>157</v>
      </c>
      <c r="C745" s="29">
        <v>0</v>
      </c>
    </row>
    <row r="746" spans="1:3" x14ac:dyDescent="0.25">
      <c r="A746" s="29"/>
      <c r="B746" s="29" t="s">
        <v>158</v>
      </c>
      <c r="C746" s="29">
        <v>1</v>
      </c>
    </row>
    <row r="747" spans="1:3" x14ac:dyDescent="0.25">
      <c r="A747" s="29"/>
      <c r="B747" s="29" t="s">
        <v>159</v>
      </c>
      <c r="C747" s="29">
        <v>0</v>
      </c>
    </row>
    <row r="748" spans="1:3" x14ac:dyDescent="0.25">
      <c r="A748" s="29"/>
      <c r="B748" s="29" t="s">
        <v>160</v>
      </c>
      <c r="C748" s="29">
        <v>0</v>
      </c>
    </row>
    <row r="749" spans="1:3" x14ac:dyDescent="0.25">
      <c r="A749" s="29"/>
      <c r="B749" s="29" t="s">
        <v>161</v>
      </c>
      <c r="C749" s="29">
        <v>0</v>
      </c>
    </row>
    <row r="750" spans="1:3" x14ac:dyDescent="0.25">
      <c r="A750" s="29"/>
      <c r="B750" s="29" t="s">
        <v>162</v>
      </c>
      <c r="C750" s="29">
        <v>0</v>
      </c>
    </row>
    <row r="751" spans="1:3" x14ac:dyDescent="0.25">
      <c r="A751" s="29"/>
      <c r="B751" s="29" t="s">
        <v>163</v>
      </c>
      <c r="C751" s="29">
        <v>0</v>
      </c>
    </row>
    <row r="752" spans="1:3" x14ac:dyDescent="0.25">
      <c r="A752" s="29"/>
      <c r="B752" s="29" t="s">
        <v>164</v>
      </c>
      <c r="C752" s="29">
        <v>15</v>
      </c>
    </row>
    <row r="753" spans="1:3" x14ac:dyDescent="0.25">
      <c r="A753" s="29"/>
      <c r="B753" s="29" t="s">
        <v>165</v>
      </c>
      <c r="C753" s="29">
        <v>0</v>
      </c>
    </row>
    <row r="754" spans="1:3" x14ac:dyDescent="0.25">
      <c r="A754" s="29"/>
      <c r="B754" s="29" t="s">
        <v>166</v>
      </c>
      <c r="C754" s="29">
        <v>0</v>
      </c>
    </row>
    <row r="755" spans="1:3" x14ac:dyDescent="0.25">
      <c r="A755" s="29"/>
      <c r="B755" s="29" t="s">
        <v>167</v>
      </c>
      <c r="C755" s="29">
        <v>0</v>
      </c>
    </row>
    <row r="756" spans="1:3" x14ac:dyDescent="0.25">
      <c r="A756" s="29"/>
      <c r="B756" s="29" t="s">
        <v>168</v>
      </c>
      <c r="C756" s="29">
        <v>0</v>
      </c>
    </row>
    <row r="757" spans="1:3" x14ac:dyDescent="0.25">
      <c r="A757" s="29"/>
      <c r="B757" s="29" t="s">
        <v>169</v>
      </c>
      <c r="C757" s="29">
        <v>0</v>
      </c>
    </row>
    <row r="758" spans="1:3" x14ac:dyDescent="0.25">
      <c r="A758" s="29"/>
      <c r="B758" s="29" t="s">
        <v>170</v>
      </c>
      <c r="C758" s="29">
        <v>0</v>
      </c>
    </row>
    <row r="759" spans="1:3" x14ac:dyDescent="0.25">
      <c r="A759" s="29"/>
      <c r="B759" s="29" t="s">
        <v>171</v>
      </c>
      <c r="C759" s="29">
        <v>0</v>
      </c>
    </row>
    <row r="760" spans="1:3" x14ac:dyDescent="0.25">
      <c r="A760" s="29"/>
      <c r="B760" s="29" t="s">
        <v>172</v>
      </c>
      <c r="C760" s="29">
        <v>0</v>
      </c>
    </row>
    <row r="761" spans="1:3" x14ac:dyDescent="0.25">
      <c r="A761" s="29"/>
      <c r="B761" s="29" t="s">
        <v>173</v>
      </c>
      <c r="C761" s="29">
        <v>0</v>
      </c>
    </row>
    <row r="762" spans="1:3" x14ac:dyDescent="0.25">
      <c r="A762" s="29"/>
      <c r="B762" s="29" t="s">
        <v>174</v>
      </c>
      <c r="C762" s="29">
        <v>0</v>
      </c>
    </row>
    <row r="763" spans="1:3" x14ac:dyDescent="0.25">
      <c r="A763" s="29"/>
      <c r="B763" s="29" t="s">
        <v>175</v>
      </c>
      <c r="C763" s="29">
        <v>0</v>
      </c>
    </row>
    <row r="764" spans="1:3" x14ac:dyDescent="0.25">
      <c r="A764" s="29"/>
      <c r="B764" s="29" t="s">
        <v>176</v>
      </c>
      <c r="C764" s="29">
        <v>0</v>
      </c>
    </row>
    <row r="765" spans="1:3" x14ac:dyDescent="0.25">
      <c r="A765" s="29"/>
      <c r="B765" s="29" t="s">
        <v>177</v>
      </c>
      <c r="C765" s="29">
        <v>13946</v>
      </c>
    </row>
    <row r="766" spans="1:3" x14ac:dyDescent="0.25">
      <c r="A766" s="29"/>
      <c r="B766" s="29" t="s">
        <v>178</v>
      </c>
      <c r="C766" s="29">
        <v>8</v>
      </c>
    </row>
    <row r="767" spans="1:3" x14ac:dyDescent="0.25">
      <c r="A767" s="29"/>
      <c r="B767" s="29" t="s">
        <v>179</v>
      </c>
      <c r="C767" s="29">
        <v>22</v>
      </c>
    </row>
    <row r="768" spans="1:3" x14ac:dyDescent="0.25">
      <c r="A768" s="29"/>
      <c r="B768" s="29" t="s">
        <v>180</v>
      </c>
      <c r="C768" s="29">
        <v>0</v>
      </c>
    </row>
    <row r="769" spans="1:3" x14ac:dyDescent="0.25">
      <c r="A769" s="29"/>
      <c r="B769" s="29" t="s">
        <v>181</v>
      </c>
      <c r="C769" s="29">
        <v>0</v>
      </c>
    </row>
    <row r="770" spans="1:3" x14ac:dyDescent="0.25">
      <c r="A770" s="29"/>
      <c r="B770" s="29" t="s">
        <v>182</v>
      </c>
      <c r="C770" s="29">
        <v>0</v>
      </c>
    </row>
    <row r="771" spans="1:3" x14ac:dyDescent="0.25">
      <c r="A771" s="29"/>
      <c r="B771" s="29" t="s">
        <v>183</v>
      </c>
      <c r="C771" s="29">
        <v>0</v>
      </c>
    </row>
    <row r="772" spans="1:3" x14ac:dyDescent="0.25">
      <c r="A772" s="29"/>
      <c r="B772" s="29" t="s">
        <v>184</v>
      </c>
      <c r="C772" s="29">
        <v>0</v>
      </c>
    </row>
    <row r="773" spans="1:3" x14ac:dyDescent="0.25">
      <c r="A773" s="29"/>
      <c r="B773" s="29" t="s">
        <v>185</v>
      </c>
      <c r="C773" s="29">
        <v>0</v>
      </c>
    </row>
    <row r="774" spans="1:3" x14ac:dyDescent="0.25">
      <c r="A774" s="29"/>
      <c r="B774" s="29" t="s">
        <v>186</v>
      </c>
      <c r="C774" s="29">
        <v>0</v>
      </c>
    </row>
    <row r="775" spans="1:3" x14ac:dyDescent="0.25">
      <c r="A775" s="29"/>
      <c r="B775" s="29" t="s">
        <v>187</v>
      </c>
      <c r="C775" s="29">
        <v>4</v>
      </c>
    </row>
    <row r="776" spans="1:3" x14ac:dyDescent="0.25">
      <c r="A776" s="29"/>
      <c r="B776" s="29" t="s">
        <v>188</v>
      </c>
      <c r="C776" s="29">
        <v>7</v>
      </c>
    </row>
    <row r="777" spans="1:3" x14ac:dyDescent="0.25">
      <c r="A777" s="29"/>
      <c r="B777" s="29" t="s">
        <v>189</v>
      </c>
      <c r="C777" s="29">
        <v>0</v>
      </c>
    </row>
    <row r="778" spans="1:3" x14ac:dyDescent="0.25">
      <c r="A778" s="29"/>
      <c r="B778" s="29" t="s">
        <v>190</v>
      </c>
      <c r="C778" s="29">
        <v>2</v>
      </c>
    </row>
    <row r="779" spans="1:3" x14ac:dyDescent="0.25">
      <c r="A779" s="29"/>
      <c r="B779" s="29" t="s">
        <v>191</v>
      </c>
      <c r="C779" s="29">
        <v>15</v>
      </c>
    </row>
    <row r="780" spans="1:3" x14ac:dyDescent="0.25">
      <c r="A780" s="29"/>
      <c r="B780" s="29" t="s">
        <v>192</v>
      </c>
      <c r="C780" s="29">
        <v>7</v>
      </c>
    </row>
    <row r="781" spans="1:3" x14ac:dyDescent="0.25">
      <c r="A781" s="29"/>
      <c r="B781" s="29" t="s">
        <v>193</v>
      </c>
      <c r="C781" s="29">
        <v>0</v>
      </c>
    </row>
    <row r="782" spans="1:3" x14ac:dyDescent="0.25">
      <c r="A782" s="29"/>
      <c r="B782" s="29" t="s">
        <v>194</v>
      </c>
      <c r="C782" s="29">
        <v>0</v>
      </c>
    </row>
    <row r="783" spans="1:3" x14ac:dyDescent="0.25">
      <c r="A783" s="29"/>
      <c r="B783" s="29" t="s">
        <v>195</v>
      </c>
      <c r="C783" s="29">
        <v>0</v>
      </c>
    </row>
    <row r="784" spans="1:3" x14ac:dyDescent="0.25">
      <c r="A784" s="29"/>
      <c r="B784" s="29" t="s">
        <v>196</v>
      </c>
      <c r="C784" s="29">
        <v>0</v>
      </c>
    </row>
    <row r="785" spans="1:3" x14ac:dyDescent="0.25">
      <c r="A785" s="29"/>
      <c r="B785" s="29" t="s">
        <v>197</v>
      </c>
      <c r="C785" s="29">
        <v>0</v>
      </c>
    </row>
    <row r="786" spans="1:3" x14ac:dyDescent="0.25">
      <c r="A786" s="29"/>
      <c r="B786" s="29" t="s">
        <v>198</v>
      </c>
      <c r="C786" s="29">
        <v>0</v>
      </c>
    </row>
    <row r="787" spans="1:3" x14ac:dyDescent="0.25">
      <c r="A787" s="29"/>
      <c r="B787" s="29" t="s">
        <v>199</v>
      </c>
      <c r="C787" s="29">
        <v>0</v>
      </c>
    </row>
    <row r="788" spans="1:3" x14ac:dyDescent="0.25">
      <c r="A788" s="29"/>
      <c r="B788" s="29" t="s">
        <v>200</v>
      </c>
      <c r="C788" s="29">
        <v>4</v>
      </c>
    </row>
    <row r="789" spans="1:3" x14ac:dyDescent="0.25">
      <c r="A789" s="29"/>
      <c r="B789" s="29" t="s">
        <v>201</v>
      </c>
      <c r="C789" s="29">
        <v>0</v>
      </c>
    </row>
    <row r="790" spans="1:3" x14ac:dyDescent="0.25">
      <c r="A790" s="29"/>
      <c r="B790" s="29" t="s">
        <v>202</v>
      </c>
      <c r="C790" s="29">
        <v>8</v>
      </c>
    </row>
    <row r="791" spans="1:3" x14ac:dyDescent="0.25">
      <c r="A791" s="29"/>
      <c r="B791" s="29" t="s">
        <v>203</v>
      </c>
      <c r="C791" s="29">
        <v>4</v>
      </c>
    </row>
    <row r="792" spans="1:3" x14ac:dyDescent="0.25">
      <c r="A792" s="29"/>
      <c r="B792" s="29" t="s">
        <v>204</v>
      </c>
      <c r="C792" s="29">
        <v>94</v>
      </c>
    </row>
    <row r="793" spans="1:3" x14ac:dyDescent="0.25">
      <c r="A793" s="29"/>
      <c r="B793" s="29" t="s">
        <v>6</v>
      </c>
      <c r="C793" s="29">
        <v>0</v>
      </c>
    </row>
    <row r="794" spans="1:3" ht="15.75" x14ac:dyDescent="0.25">
      <c r="A794" s="29"/>
      <c r="B794" s="11" t="s">
        <v>13</v>
      </c>
      <c r="C794" s="29"/>
    </row>
    <row r="795" spans="1:3" x14ac:dyDescent="0.25">
      <c r="A795" s="29"/>
      <c r="B795" s="29" t="s">
        <v>76</v>
      </c>
      <c r="C795" s="29"/>
    </row>
    <row r="796" spans="1:3" x14ac:dyDescent="0.25">
      <c r="A796" s="29"/>
      <c r="B796" s="29" t="s">
        <v>7</v>
      </c>
      <c r="C796" s="29">
        <v>18998</v>
      </c>
    </row>
    <row r="797" spans="1:3" x14ac:dyDescent="0.25">
      <c r="A797" s="29"/>
      <c r="B797" s="29" t="s">
        <v>77</v>
      </c>
      <c r="C797" s="29">
        <v>2</v>
      </c>
    </row>
    <row r="798" spans="1:3" x14ac:dyDescent="0.25">
      <c r="A798" s="29"/>
      <c r="B798" s="29" t="s">
        <v>78</v>
      </c>
      <c r="C798" s="29">
        <v>20</v>
      </c>
    </row>
    <row r="799" spans="1:3" x14ac:dyDescent="0.25">
      <c r="A799" s="29"/>
      <c r="B799" s="29" t="s">
        <v>79</v>
      </c>
      <c r="C799" s="29">
        <v>2</v>
      </c>
    </row>
    <row r="800" spans="1:3" x14ac:dyDescent="0.25">
      <c r="A800" s="29"/>
      <c r="B800" s="29" t="s">
        <v>80</v>
      </c>
      <c r="C800" s="29">
        <v>0</v>
      </c>
    </row>
    <row r="801" spans="1:3" x14ac:dyDescent="0.25">
      <c r="A801" s="29"/>
      <c r="B801" s="29" t="s">
        <v>81</v>
      </c>
      <c r="C801" s="29">
        <v>0</v>
      </c>
    </row>
    <row r="802" spans="1:3" x14ac:dyDescent="0.25">
      <c r="A802" s="29"/>
      <c r="B802" s="29" t="s">
        <v>82</v>
      </c>
      <c r="C802" s="29">
        <v>2</v>
      </c>
    </row>
    <row r="803" spans="1:3" x14ac:dyDescent="0.25">
      <c r="A803" s="29"/>
      <c r="B803" s="29" t="s">
        <v>83</v>
      </c>
      <c r="C803" s="29">
        <v>0</v>
      </c>
    </row>
    <row r="804" spans="1:3" x14ac:dyDescent="0.25">
      <c r="A804" s="29"/>
      <c r="B804" s="29" t="s">
        <v>84</v>
      </c>
      <c r="C804" s="29">
        <v>0</v>
      </c>
    </row>
    <row r="805" spans="1:3" x14ac:dyDescent="0.25">
      <c r="A805" s="29"/>
      <c r="B805" s="29" t="s">
        <v>85</v>
      </c>
      <c r="C805" s="29">
        <v>0</v>
      </c>
    </row>
    <row r="806" spans="1:3" x14ac:dyDescent="0.25">
      <c r="A806" s="29"/>
      <c r="B806" s="29" t="s">
        <v>86</v>
      </c>
      <c r="C806" s="29">
        <v>0</v>
      </c>
    </row>
    <row r="807" spans="1:3" x14ac:dyDescent="0.25">
      <c r="A807" s="29"/>
      <c r="B807" s="29" t="s">
        <v>87</v>
      </c>
      <c r="C807" s="29">
        <v>9</v>
      </c>
    </row>
    <row r="808" spans="1:3" x14ac:dyDescent="0.25">
      <c r="A808" s="29"/>
      <c r="B808" s="29" t="s">
        <v>88</v>
      </c>
      <c r="C808" s="29">
        <v>0</v>
      </c>
    </row>
    <row r="809" spans="1:3" x14ac:dyDescent="0.25">
      <c r="A809" s="29"/>
      <c r="B809" s="29" t="s">
        <v>89</v>
      </c>
      <c r="C809" s="29">
        <v>0</v>
      </c>
    </row>
    <row r="810" spans="1:3" x14ac:dyDescent="0.25">
      <c r="A810" s="29"/>
      <c r="B810" s="29" t="s">
        <v>90</v>
      </c>
      <c r="C810" s="29">
        <v>0</v>
      </c>
    </row>
    <row r="811" spans="1:3" x14ac:dyDescent="0.25">
      <c r="A811" s="29"/>
      <c r="B811" s="29" t="s">
        <v>91</v>
      </c>
      <c r="C811" s="29">
        <v>0</v>
      </c>
    </row>
    <row r="812" spans="1:3" x14ac:dyDescent="0.25">
      <c r="A812" s="29"/>
      <c r="B812" s="29" t="s">
        <v>92</v>
      </c>
      <c r="C812" s="29">
        <v>28</v>
      </c>
    </row>
    <row r="813" spans="1:3" x14ac:dyDescent="0.25">
      <c r="A813" s="29"/>
      <c r="B813" s="29" t="s">
        <v>93</v>
      </c>
      <c r="C813" s="29">
        <v>0</v>
      </c>
    </row>
    <row r="814" spans="1:3" x14ac:dyDescent="0.25">
      <c r="A814" s="29"/>
      <c r="B814" s="29" t="s">
        <v>94</v>
      </c>
      <c r="C814" s="29">
        <v>0</v>
      </c>
    </row>
    <row r="815" spans="1:3" x14ac:dyDescent="0.25">
      <c r="A815" s="29"/>
      <c r="B815" s="29" t="s">
        <v>95</v>
      </c>
      <c r="C815" s="29">
        <v>21</v>
      </c>
    </row>
    <row r="816" spans="1:3" x14ac:dyDescent="0.25">
      <c r="A816" s="29"/>
      <c r="B816" s="29" t="s">
        <v>96</v>
      </c>
      <c r="C816" s="29">
        <v>0</v>
      </c>
    </row>
    <row r="817" spans="1:3" x14ac:dyDescent="0.25">
      <c r="A817" s="29"/>
      <c r="B817" s="29" t="s">
        <v>97</v>
      </c>
      <c r="C817" s="29">
        <v>0</v>
      </c>
    </row>
    <row r="818" spans="1:3" x14ac:dyDescent="0.25">
      <c r="A818" s="29"/>
      <c r="B818" s="29" t="s">
        <v>98</v>
      </c>
      <c r="C818" s="29">
        <v>9</v>
      </c>
    </row>
    <row r="819" spans="1:3" x14ac:dyDescent="0.25">
      <c r="A819" s="29"/>
      <c r="B819" s="29" t="s">
        <v>99</v>
      </c>
      <c r="C819" s="29">
        <v>18</v>
      </c>
    </row>
    <row r="820" spans="1:3" x14ac:dyDescent="0.25">
      <c r="A820" s="29"/>
      <c r="B820" s="29" t="s">
        <v>100</v>
      </c>
      <c r="C820" s="29">
        <v>19</v>
      </c>
    </row>
    <row r="821" spans="1:3" x14ac:dyDescent="0.25">
      <c r="A821" s="29"/>
      <c r="B821" s="29" t="s">
        <v>101</v>
      </c>
      <c r="C821" s="29">
        <v>0</v>
      </c>
    </row>
    <row r="822" spans="1:3" x14ac:dyDescent="0.25">
      <c r="A822" s="29"/>
      <c r="B822" s="29" t="s">
        <v>102</v>
      </c>
      <c r="C822" s="29">
        <v>24</v>
      </c>
    </row>
    <row r="823" spans="1:3" x14ac:dyDescent="0.25">
      <c r="A823" s="29"/>
      <c r="B823" s="29" t="s">
        <v>103</v>
      </c>
      <c r="C823" s="29">
        <v>3</v>
      </c>
    </row>
    <row r="824" spans="1:3" x14ac:dyDescent="0.25">
      <c r="A824" s="29"/>
      <c r="B824" s="29" t="s">
        <v>104</v>
      </c>
      <c r="C824" s="29">
        <v>10</v>
      </c>
    </row>
    <row r="825" spans="1:3" x14ac:dyDescent="0.25">
      <c r="A825" s="29"/>
      <c r="B825" s="29" t="s">
        <v>105</v>
      </c>
      <c r="C825" s="29">
        <v>77</v>
      </c>
    </row>
    <row r="826" spans="1:3" x14ac:dyDescent="0.25">
      <c r="A826" s="29"/>
      <c r="B826" s="29" t="s">
        <v>106</v>
      </c>
      <c r="C826" s="29">
        <v>80</v>
      </c>
    </row>
    <row r="827" spans="1:3" x14ac:dyDescent="0.25">
      <c r="A827" s="29"/>
      <c r="B827" s="29" t="s">
        <v>107</v>
      </c>
      <c r="C827" s="29">
        <v>18</v>
      </c>
    </row>
    <row r="828" spans="1:3" x14ac:dyDescent="0.25">
      <c r="A828" s="29"/>
      <c r="B828" s="29" t="s">
        <v>108</v>
      </c>
      <c r="C828" s="29">
        <v>0</v>
      </c>
    </row>
    <row r="829" spans="1:3" x14ac:dyDescent="0.25">
      <c r="A829" s="29"/>
      <c r="B829" s="29" t="s">
        <v>109</v>
      </c>
      <c r="C829" s="29">
        <v>0</v>
      </c>
    </row>
    <row r="830" spans="1:3" x14ac:dyDescent="0.25">
      <c r="A830" s="29"/>
      <c r="B830" s="29" t="s">
        <v>110</v>
      </c>
      <c r="C830" s="29">
        <v>0</v>
      </c>
    </row>
    <row r="831" spans="1:3" x14ac:dyDescent="0.25">
      <c r="A831" s="29"/>
      <c r="B831" s="29" t="s">
        <v>111</v>
      </c>
      <c r="C831" s="29">
        <v>0</v>
      </c>
    </row>
    <row r="832" spans="1:3" x14ac:dyDescent="0.25">
      <c r="A832" s="29"/>
      <c r="B832" s="29" t="s">
        <v>112</v>
      </c>
      <c r="C832" s="29">
        <v>0</v>
      </c>
    </row>
    <row r="833" spans="1:3" x14ac:dyDescent="0.25">
      <c r="A833" s="29"/>
      <c r="B833" s="29" t="s">
        <v>113</v>
      </c>
      <c r="C833" s="29">
        <v>0</v>
      </c>
    </row>
    <row r="834" spans="1:3" x14ac:dyDescent="0.25">
      <c r="A834" s="29"/>
      <c r="B834" s="29" t="s">
        <v>114</v>
      </c>
      <c r="C834" s="29">
        <v>0</v>
      </c>
    </row>
    <row r="835" spans="1:3" x14ac:dyDescent="0.25">
      <c r="A835" s="29"/>
      <c r="B835" s="29" t="s">
        <v>115</v>
      </c>
      <c r="C835" s="29">
        <v>0</v>
      </c>
    </row>
    <row r="836" spans="1:3" x14ac:dyDescent="0.25">
      <c r="A836" s="29"/>
      <c r="B836" s="29" t="s">
        <v>116</v>
      </c>
      <c r="C836" s="29">
        <v>5</v>
      </c>
    </row>
    <row r="837" spans="1:3" x14ac:dyDescent="0.25">
      <c r="A837" s="29"/>
      <c r="B837" s="29" t="s">
        <v>117</v>
      </c>
      <c r="C837" s="29">
        <v>5</v>
      </c>
    </row>
    <row r="838" spans="1:3" x14ac:dyDescent="0.25">
      <c r="A838" s="29"/>
      <c r="B838" s="29" t="s">
        <v>118</v>
      </c>
      <c r="C838" s="29">
        <v>0</v>
      </c>
    </row>
    <row r="839" spans="1:3" x14ac:dyDescent="0.25">
      <c r="A839" s="29"/>
      <c r="B839" s="29" t="s">
        <v>119</v>
      </c>
      <c r="C839" s="29">
        <v>0</v>
      </c>
    </row>
    <row r="840" spans="1:3" x14ac:dyDescent="0.25">
      <c r="A840" s="29"/>
      <c r="B840" s="29" t="s">
        <v>120</v>
      </c>
      <c r="C840" s="29">
        <v>0</v>
      </c>
    </row>
    <row r="841" spans="1:3" x14ac:dyDescent="0.25">
      <c r="A841" s="29"/>
      <c r="B841" s="29" t="s">
        <v>121</v>
      </c>
      <c r="C841" s="29">
        <v>0</v>
      </c>
    </row>
    <row r="842" spans="1:3" x14ac:dyDescent="0.25">
      <c r="A842" s="29"/>
      <c r="B842" s="29" t="s">
        <v>122</v>
      </c>
      <c r="C842" s="29">
        <v>68</v>
      </c>
    </row>
    <row r="843" spans="1:3" x14ac:dyDescent="0.25">
      <c r="A843" s="29"/>
      <c r="B843" s="29" t="s">
        <v>123</v>
      </c>
      <c r="C843" s="29">
        <v>0</v>
      </c>
    </row>
    <row r="844" spans="1:3" x14ac:dyDescent="0.25">
      <c r="A844" s="29"/>
      <c r="B844" s="29" t="s">
        <v>124</v>
      </c>
      <c r="C844" s="29">
        <v>0</v>
      </c>
    </row>
    <row r="845" spans="1:3" x14ac:dyDescent="0.25">
      <c r="A845" s="29"/>
      <c r="B845" s="29" t="s">
        <v>125</v>
      </c>
      <c r="C845" s="29">
        <v>4</v>
      </c>
    </row>
    <row r="846" spans="1:3" x14ac:dyDescent="0.25">
      <c r="A846" s="29"/>
      <c r="B846" s="29" t="s">
        <v>126</v>
      </c>
      <c r="C846" s="29">
        <v>1</v>
      </c>
    </row>
    <row r="847" spans="1:3" x14ac:dyDescent="0.25">
      <c r="A847" s="29"/>
      <c r="B847" s="29" t="s">
        <v>127</v>
      </c>
      <c r="C847" s="29">
        <v>0</v>
      </c>
    </row>
    <row r="848" spans="1:3" x14ac:dyDescent="0.25">
      <c r="A848" s="29"/>
      <c r="B848" s="29" t="s">
        <v>128</v>
      </c>
      <c r="C848" s="29">
        <v>0</v>
      </c>
    </row>
    <row r="849" spans="1:3" x14ac:dyDescent="0.25">
      <c r="A849" s="29"/>
      <c r="B849" s="29" t="s">
        <v>129</v>
      </c>
      <c r="C849" s="29">
        <v>0</v>
      </c>
    </row>
    <row r="850" spans="1:3" x14ac:dyDescent="0.25">
      <c r="A850" s="29"/>
      <c r="B850" s="29" t="s">
        <v>130</v>
      </c>
      <c r="C850" s="29">
        <v>0</v>
      </c>
    </row>
    <row r="851" spans="1:3" x14ac:dyDescent="0.25">
      <c r="A851" s="29"/>
      <c r="B851" s="29" t="s">
        <v>131</v>
      </c>
      <c r="C851" s="29">
        <v>0</v>
      </c>
    </row>
    <row r="852" spans="1:3" x14ac:dyDescent="0.25">
      <c r="A852" s="29"/>
      <c r="B852" s="29" t="s">
        <v>132</v>
      </c>
      <c r="C852" s="29">
        <v>0</v>
      </c>
    </row>
    <row r="853" spans="1:3" x14ac:dyDescent="0.25">
      <c r="A853" s="29"/>
      <c r="B853" s="29" t="s">
        <v>133</v>
      </c>
      <c r="C853" s="29">
        <v>0</v>
      </c>
    </row>
    <row r="854" spans="1:3" x14ac:dyDescent="0.25">
      <c r="A854" s="29"/>
      <c r="B854" s="29" t="s">
        <v>134</v>
      </c>
      <c r="C854" s="29">
        <v>0</v>
      </c>
    </row>
    <row r="855" spans="1:3" x14ac:dyDescent="0.25">
      <c r="A855" s="29"/>
      <c r="B855" s="29" t="s">
        <v>135</v>
      </c>
      <c r="C855" s="29">
        <v>0</v>
      </c>
    </row>
    <row r="856" spans="1:3" x14ac:dyDescent="0.25">
      <c r="A856" s="29"/>
      <c r="B856" s="29" t="s">
        <v>136</v>
      </c>
      <c r="C856" s="29">
        <v>1</v>
      </c>
    </row>
    <row r="857" spans="1:3" x14ac:dyDescent="0.25">
      <c r="A857" s="29"/>
      <c r="B857" s="29" t="s">
        <v>137</v>
      </c>
      <c r="C857" s="29">
        <v>322</v>
      </c>
    </row>
    <row r="858" spans="1:3" x14ac:dyDescent="0.25">
      <c r="A858" s="29"/>
      <c r="B858" s="29" t="s">
        <v>138</v>
      </c>
      <c r="C858" s="29">
        <v>0</v>
      </c>
    </row>
    <row r="859" spans="1:3" x14ac:dyDescent="0.25">
      <c r="A859" s="29"/>
      <c r="B859" s="29" t="s">
        <v>139</v>
      </c>
      <c r="C859" s="29">
        <v>0</v>
      </c>
    </row>
    <row r="860" spans="1:3" x14ac:dyDescent="0.25">
      <c r="A860" s="29"/>
      <c r="B860" s="29" t="s">
        <v>140</v>
      </c>
      <c r="C860" s="29">
        <v>0</v>
      </c>
    </row>
    <row r="861" spans="1:3" x14ac:dyDescent="0.25">
      <c r="A861" s="29"/>
      <c r="B861" s="29" t="s">
        <v>141</v>
      </c>
      <c r="C861" s="29">
        <v>0</v>
      </c>
    </row>
    <row r="862" spans="1:3" x14ac:dyDescent="0.25">
      <c r="A862" s="29"/>
      <c r="B862" s="29" t="s">
        <v>142</v>
      </c>
      <c r="C862" s="29">
        <v>39</v>
      </c>
    </row>
    <row r="863" spans="1:3" x14ac:dyDescent="0.25">
      <c r="A863" s="29"/>
      <c r="B863" s="29" t="s">
        <v>143</v>
      </c>
      <c r="C863" s="29">
        <v>0</v>
      </c>
    </row>
    <row r="864" spans="1:3" x14ac:dyDescent="0.25">
      <c r="A864" s="29"/>
      <c r="B864" s="29" t="s">
        <v>144</v>
      </c>
      <c r="C864" s="29">
        <v>0</v>
      </c>
    </row>
    <row r="865" spans="1:3" x14ac:dyDescent="0.25">
      <c r="A865" s="29"/>
      <c r="B865" s="29" t="s">
        <v>145</v>
      </c>
      <c r="C865" s="29">
        <v>0</v>
      </c>
    </row>
    <row r="866" spans="1:3" x14ac:dyDescent="0.25">
      <c r="A866" s="29"/>
      <c r="B866" s="29" t="s">
        <v>146</v>
      </c>
      <c r="C866" s="29">
        <v>71</v>
      </c>
    </row>
    <row r="867" spans="1:3" x14ac:dyDescent="0.25">
      <c r="A867" s="29"/>
      <c r="B867" s="29" t="s">
        <v>147</v>
      </c>
      <c r="C867" s="29">
        <v>0</v>
      </c>
    </row>
    <row r="868" spans="1:3" x14ac:dyDescent="0.25">
      <c r="A868" s="29"/>
      <c r="B868" s="29" t="s">
        <v>148</v>
      </c>
      <c r="C868" s="29">
        <v>0</v>
      </c>
    </row>
    <row r="869" spans="1:3" x14ac:dyDescent="0.25">
      <c r="A869" s="29"/>
      <c r="B869" s="29" t="s">
        <v>149</v>
      </c>
      <c r="C869" s="29">
        <v>0</v>
      </c>
    </row>
    <row r="870" spans="1:3" x14ac:dyDescent="0.25">
      <c r="A870" s="29"/>
      <c r="B870" s="29" t="s">
        <v>150</v>
      </c>
      <c r="C870" s="29">
        <v>0</v>
      </c>
    </row>
    <row r="871" spans="1:3" x14ac:dyDescent="0.25">
      <c r="A871" s="29"/>
      <c r="B871" s="29" t="s">
        <v>151</v>
      </c>
      <c r="C871" s="29">
        <v>0</v>
      </c>
    </row>
    <row r="872" spans="1:3" x14ac:dyDescent="0.25">
      <c r="A872" s="29"/>
      <c r="B872" s="29" t="s">
        <v>152</v>
      </c>
      <c r="C872" s="29">
        <v>0</v>
      </c>
    </row>
    <row r="873" spans="1:3" x14ac:dyDescent="0.25">
      <c r="A873" s="29"/>
      <c r="B873" s="29" t="s">
        <v>153</v>
      </c>
      <c r="C873" s="29">
        <v>0</v>
      </c>
    </row>
    <row r="874" spans="1:3" x14ac:dyDescent="0.25">
      <c r="A874" s="29"/>
      <c r="B874" s="29" t="s">
        <v>154</v>
      </c>
      <c r="C874" s="29">
        <v>0</v>
      </c>
    </row>
    <row r="875" spans="1:3" x14ac:dyDescent="0.25">
      <c r="A875" s="29"/>
      <c r="B875" s="29" t="s">
        <v>155</v>
      </c>
      <c r="C875" s="29">
        <v>0</v>
      </c>
    </row>
    <row r="876" spans="1:3" x14ac:dyDescent="0.25">
      <c r="A876" s="29"/>
      <c r="B876" s="29" t="s">
        <v>156</v>
      </c>
      <c r="C876" s="29">
        <v>0</v>
      </c>
    </row>
    <row r="877" spans="1:3" x14ac:dyDescent="0.25">
      <c r="A877" s="29"/>
      <c r="B877" s="29" t="s">
        <v>157</v>
      </c>
      <c r="C877" s="29">
        <v>1</v>
      </c>
    </row>
    <row r="878" spans="1:3" x14ac:dyDescent="0.25">
      <c r="A878" s="29"/>
      <c r="B878" s="29" t="s">
        <v>158</v>
      </c>
      <c r="C878" s="29">
        <v>4</v>
      </c>
    </row>
    <row r="879" spans="1:3" x14ac:dyDescent="0.25">
      <c r="A879" s="29"/>
      <c r="B879" s="29" t="s">
        <v>159</v>
      </c>
      <c r="C879" s="29">
        <v>0</v>
      </c>
    </row>
    <row r="880" spans="1:3" x14ac:dyDescent="0.25">
      <c r="A880" s="29"/>
      <c r="B880" s="29" t="s">
        <v>160</v>
      </c>
      <c r="C880" s="29">
        <v>0</v>
      </c>
    </row>
    <row r="881" spans="1:3" x14ac:dyDescent="0.25">
      <c r="A881" s="29"/>
      <c r="B881" s="29" t="s">
        <v>161</v>
      </c>
      <c r="C881" s="29">
        <v>0</v>
      </c>
    </row>
    <row r="882" spans="1:3" x14ac:dyDescent="0.25">
      <c r="A882" s="29"/>
      <c r="B882" s="29" t="s">
        <v>162</v>
      </c>
      <c r="C882" s="29">
        <v>0</v>
      </c>
    </row>
    <row r="883" spans="1:3" x14ac:dyDescent="0.25">
      <c r="A883" s="29"/>
      <c r="B883" s="29" t="s">
        <v>163</v>
      </c>
      <c r="C883" s="29">
        <v>0</v>
      </c>
    </row>
    <row r="884" spans="1:3" x14ac:dyDescent="0.25">
      <c r="A884" s="29"/>
      <c r="B884" s="29" t="s">
        <v>164</v>
      </c>
      <c r="C884" s="29">
        <v>2</v>
      </c>
    </row>
    <row r="885" spans="1:3" x14ac:dyDescent="0.25">
      <c r="A885" s="29"/>
      <c r="B885" s="29" t="s">
        <v>165</v>
      </c>
      <c r="C885" s="29">
        <v>0</v>
      </c>
    </row>
    <row r="886" spans="1:3" x14ac:dyDescent="0.25">
      <c r="A886" s="29"/>
      <c r="B886" s="29" t="s">
        <v>166</v>
      </c>
      <c r="C886" s="29">
        <v>0</v>
      </c>
    </row>
    <row r="887" spans="1:3" x14ac:dyDescent="0.25">
      <c r="A887" s="29"/>
      <c r="B887" s="29" t="s">
        <v>167</v>
      </c>
      <c r="C887" s="29">
        <v>0</v>
      </c>
    </row>
    <row r="888" spans="1:3" x14ac:dyDescent="0.25">
      <c r="A888" s="29"/>
      <c r="B888" s="29" t="s">
        <v>168</v>
      </c>
      <c r="C888" s="29">
        <v>1</v>
      </c>
    </row>
    <row r="889" spans="1:3" x14ac:dyDescent="0.25">
      <c r="A889" s="29"/>
      <c r="B889" s="29" t="s">
        <v>169</v>
      </c>
      <c r="C889" s="29">
        <v>0</v>
      </c>
    </row>
    <row r="890" spans="1:3" x14ac:dyDescent="0.25">
      <c r="A890" s="29"/>
      <c r="B890" s="29" t="s">
        <v>170</v>
      </c>
      <c r="C890" s="29">
        <v>0</v>
      </c>
    </row>
    <row r="891" spans="1:3" x14ac:dyDescent="0.25">
      <c r="A891" s="29"/>
      <c r="B891" s="29" t="s">
        <v>171</v>
      </c>
      <c r="C891" s="29">
        <v>0</v>
      </c>
    </row>
    <row r="892" spans="1:3" x14ac:dyDescent="0.25">
      <c r="A892" s="29"/>
      <c r="B892" s="29" t="s">
        <v>172</v>
      </c>
      <c r="C892" s="29">
        <v>0</v>
      </c>
    </row>
    <row r="893" spans="1:3" x14ac:dyDescent="0.25">
      <c r="A893" s="29"/>
      <c r="B893" s="29" t="s">
        <v>173</v>
      </c>
      <c r="C893" s="29">
        <v>0</v>
      </c>
    </row>
    <row r="894" spans="1:3" x14ac:dyDescent="0.25">
      <c r="A894" s="29"/>
      <c r="B894" s="29" t="s">
        <v>174</v>
      </c>
      <c r="C894" s="29">
        <v>1</v>
      </c>
    </row>
    <row r="895" spans="1:3" x14ac:dyDescent="0.25">
      <c r="A895" s="29"/>
      <c r="B895" s="29" t="s">
        <v>175</v>
      </c>
      <c r="C895" s="29">
        <v>0</v>
      </c>
    </row>
    <row r="896" spans="1:3" x14ac:dyDescent="0.25">
      <c r="A896" s="29"/>
      <c r="B896" s="29" t="s">
        <v>176</v>
      </c>
      <c r="C896" s="29">
        <v>0</v>
      </c>
    </row>
    <row r="897" spans="1:3" x14ac:dyDescent="0.25">
      <c r="A897" s="29"/>
      <c r="B897" s="29" t="s">
        <v>177</v>
      </c>
      <c r="C897" s="29">
        <v>17636</v>
      </c>
    </row>
    <row r="898" spans="1:3" x14ac:dyDescent="0.25">
      <c r="A898" s="29"/>
      <c r="B898" s="29" t="s">
        <v>178</v>
      </c>
      <c r="C898" s="29">
        <v>4</v>
      </c>
    </row>
    <row r="899" spans="1:3" x14ac:dyDescent="0.25">
      <c r="A899" s="29"/>
      <c r="B899" s="29" t="s">
        <v>179</v>
      </c>
      <c r="C899" s="29">
        <v>7</v>
      </c>
    </row>
    <row r="900" spans="1:3" x14ac:dyDescent="0.25">
      <c r="A900" s="29"/>
      <c r="B900" s="29" t="s">
        <v>180</v>
      </c>
      <c r="C900" s="29">
        <v>0</v>
      </c>
    </row>
    <row r="901" spans="1:3" x14ac:dyDescent="0.25">
      <c r="A901" s="29"/>
      <c r="B901" s="29" t="s">
        <v>181</v>
      </c>
      <c r="C901" s="29">
        <v>0</v>
      </c>
    </row>
    <row r="902" spans="1:3" x14ac:dyDescent="0.25">
      <c r="A902" s="29"/>
      <c r="B902" s="29" t="s">
        <v>182</v>
      </c>
      <c r="C902" s="29">
        <v>0</v>
      </c>
    </row>
    <row r="903" spans="1:3" x14ac:dyDescent="0.25">
      <c r="A903" s="29"/>
      <c r="B903" s="29" t="s">
        <v>183</v>
      </c>
      <c r="C903" s="29">
        <v>0</v>
      </c>
    </row>
    <row r="904" spans="1:3" x14ac:dyDescent="0.25">
      <c r="A904" s="29"/>
      <c r="B904" s="29" t="s">
        <v>184</v>
      </c>
      <c r="C904" s="29">
        <v>0</v>
      </c>
    </row>
    <row r="905" spans="1:3" x14ac:dyDescent="0.25">
      <c r="A905" s="29"/>
      <c r="B905" s="29" t="s">
        <v>185</v>
      </c>
      <c r="C905" s="29">
        <v>0</v>
      </c>
    </row>
    <row r="906" spans="1:3" x14ac:dyDescent="0.25">
      <c r="A906" s="29"/>
      <c r="B906" s="29" t="s">
        <v>186</v>
      </c>
      <c r="C906" s="29">
        <v>22</v>
      </c>
    </row>
    <row r="907" spans="1:3" x14ac:dyDescent="0.25">
      <c r="A907" s="29"/>
      <c r="B907" s="29" t="s">
        <v>187</v>
      </c>
      <c r="C907" s="29">
        <v>9</v>
      </c>
    </row>
    <row r="908" spans="1:3" x14ac:dyDescent="0.25">
      <c r="A908" s="29"/>
      <c r="B908" s="29" t="s">
        <v>188</v>
      </c>
      <c r="C908" s="29">
        <v>0</v>
      </c>
    </row>
    <row r="909" spans="1:3" x14ac:dyDescent="0.25">
      <c r="A909" s="29"/>
      <c r="B909" s="29" t="s">
        <v>189</v>
      </c>
      <c r="C909" s="29">
        <v>0</v>
      </c>
    </row>
    <row r="910" spans="1:3" x14ac:dyDescent="0.25">
      <c r="A910" s="29"/>
      <c r="B910" s="29" t="s">
        <v>190</v>
      </c>
      <c r="C910" s="29">
        <v>0</v>
      </c>
    </row>
    <row r="911" spans="1:3" x14ac:dyDescent="0.25">
      <c r="A911" s="29"/>
      <c r="B911" s="29" t="s">
        <v>191</v>
      </c>
      <c r="C911" s="29">
        <v>14</v>
      </c>
    </row>
    <row r="912" spans="1:3" x14ac:dyDescent="0.25">
      <c r="A912" s="29"/>
      <c r="B912" s="29" t="s">
        <v>192</v>
      </c>
      <c r="C912" s="29">
        <v>4</v>
      </c>
    </row>
    <row r="913" spans="1:3" x14ac:dyDescent="0.25">
      <c r="A913" s="29"/>
      <c r="B913" s="29" t="s">
        <v>193</v>
      </c>
      <c r="C913" s="29">
        <v>0</v>
      </c>
    </row>
    <row r="914" spans="1:3" x14ac:dyDescent="0.25">
      <c r="A914" s="29"/>
      <c r="B914" s="29" t="s">
        <v>194</v>
      </c>
      <c r="C914" s="29">
        <v>0</v>
      </c>
    </row>
    <row r="915" spans="1:3" x14ac:dyDescent="0.25">
      <c r="A915" s="29"/>
      <c r="B915" s="29" t="s">
        <v>195</v>
      </c>
      <c r="C915" s="29">
        <v>0</v>
      </c>
    </row>
    <row r="916" spans="1:3" x14ac:dyDescent="0.25">
      <c r="A916" s="29"/>
      <c r="B916" s="29" t="s">
        <v>196</v>
      </c>
      <c r="C916" s="29">
        <v>0</v>
      </c>
    </row>
    <row r="917" spans="1:3" x14ac:dyDescent="0.25">
      <c r="A917" s="29"/>
      <c r="B917" s="29" t="s">
        <v>197</v>
      </c>
      <c r="C917" s="29">
        <v>1</v>
      </c>
    </row>
    <row r="918" spans="1:3" x14ac:dyDescent="0.25">
      <c r="A918" s="29"/>
      <c r="B918" s="29" t="s">
        <v>198</v>
      </c>
      <c r="C918" s="29">
        <v>0</v>
      </c>
    </row>
    <row r="919" spans="1:3" x14ac:dyDescent="0.25">
      <c r="A919" s="29"/>
      <c r="B919" s="29" t="s">
        <v>199</v>
      </c>
      <c r="C919" s="29">
        <v>0</v>
      </c>
    </row>
    <row r="920" spans="1:3" x14ac:dyDescent="0.25">
      <c r="A920" s="29"/>
      <c r="B920" s="29" t="s">
        <v>200</v>
      </c>
      <c r="C920" s="29">
        <v>42</v>
      </c>
    </row>
    <row r="921" spans="1:3" x14ac:dyDescent="0.25">
      <c r="A921" s="29"/>
      <c r="B921" s="29" t="s">
        <v>201</v>
      </c>
      <c r="C921" s="29">
        <v>15</v>
      </c>
    </row>
    <row r="922" spans="1:3" x14ac:dyDescent="0.25">
      <c r="A922" s="29"/>
      <c r="B922" s="29" t="s">
        <v>202</v>
      </c>
      <c r="C922" s="29">
        <v>15</v>
      </c>
    </row>
    <row r="923" spans="1:3" x14ac:dyDescent="0.25">
      <c r="A923" s="29"/>
      <c r="B923" s="29" t="s">
        <v>203</v>
      </c>
      <c r="C923" s="29">
        <v>76</v>
      </c>
    </row>
    <row r="924" spans="1:3" x14ac:dyDescent="0.25">
      <c r="A924" s="29"/>
      <c r="B924" s="29" t="s">
        <v>204</v>
      </c>
      <c r="C924" s="29">
        <v>286</v>
      </c>
    </row>
    <row r="925" spans="1:3" x14ac:dyDescent="0.25">
      <c r="A925" s="29"/>
      <c r="B925" s="29" t="s">
        <v>6</v>
      </c>
      <c r="C925" s="29">
        <v>0</v>
      </c>
    </row>
    <row r="926" spans="1:3" ht="15.75" x14ac:dyDescent="0.25">
      <c r="A926" s="29"/>
      <c r="B926" s="11" t="s">
        <v>14</v>
      </c>
      <c r="C926" s="29"/>
    </row>
    <row r="927" spans="1:3" x14ac:dyDescent="0.25">
      <c r="A927" s="29"/>
      <c r="B927" s="29" t="s">
        <v>76</v>
      </c>
      <c r="C927" s="29"/>
    </row>
    <row r="928" spans="1:3" x14ac:dyDescent="0.25">
      <c r="A928" s="29"/>
      <c r="B928" s="29" t="s">
        <v>7</v>
      </c>
      <c r="C928" s="29">
        <v>38405</v>
      </c>
    </row>
    <row r="929" spans="1:3" x14ac:dyDescent="0.25">
      <c r="A929" s="29"/>
      <c r="B929" s="29" t="s">
        <v>77</v>
      </c>
      <c r="C929" s="29">
        <v>4</v>
      </c>
    </row>
    <row r="930" spans="1:3" x14ac:dyDescent="0.25">
      <c r="A930" s="29"/>
      <c r="B930" s="29" t="s">
        <v>78</v>
      </c>
      <c r="C930" s="29">
        <v>27</v>
      </c>
    </row>
    <row r="931" spans="1:3" x14ac:dyDescent="0.25">
      <c r="A931" s="29"/>
      <c r="B931" s="29" t="s">
        <v>79</v>
      </c>
      <c r="C931" s="29">
        <v>0</v>
      </c>
    </row>
    <row r="932" spans="1:3" x14ac:dyDescent="0.25">
      <c r="A932" s="29"/>
      <c r="B932" s="29" t="s">
        <v>80</v>
      </c>
      <c r="C932" s="29">
        <v>0</v>
      </c>
    </row>
    <row r="933" spans="1:3" x14ac:dyDescent="0.25">
      <c r="A933" s="29"/>
      <c r="B933" s="29" t="s">
        <v>81</v>
      </c>
      <c r="C933" s="29">
        <v>1</v>
      </c>
    </row>
    <row r="934" spans="1:3" x14ac:dyDescent="0.25">
      <c r="A934" s="29"/>
      <c r="B934" s="29" t="s">
        <v>82</v>
      </c>
      <c r="C934" s="29">
        <v>8</v>
      </c>
    </row>
    <row r="935" spans="1:3" x14ac:dyDescent="0.25">
      <c r="A935" s="29"/>
      <c r="B935" s="29" t="s">
        <v>83</v>
      </c>
      <c r="C935" s="29">
        <v>2</v>
      </c>
    </row>
    <row r="936" spans="1:3" x14ac:dyDescent="0.25">
      <c r="A936" s="29"/>
      <c r="B936" s="29" t="s">
        <v>84</v>
      </c>
      <c r="C936" s="29">
        <v>2</v>
      </c>
    </row>
    <row r="937" spans="1:3" x14ac:dyDescent="0.25">
      <c r="A937" s="29"/>
      <c r="B937" s="29" t="s">
        <v>85</v>
      </c>
      <c r="C937" s="29">
        <v>0</v>
      </c>
    </row>
    <row r="938" spans="1:3" x14ac:dyDescent="0.25">
      <c r="A938" s="29"/>
      <c r="B938" s="29" t="s">
        <v>86</v>
      </c>
      <c r="C938" s="29">
        <v>0</v>
      </c>
    </row>
    <row r="939" spans="1:3" x14ac:dyDescent="0.25">
      <c r="A939" s="29"/>
      <c r="B939" s="29" t="s">
        <v>87</v>
      </c>
      <c r="C939" s="29">
        <v>40</v>
      </c>
    </row>
    <row r="940" spans="1:3" x14ac:dyDescent="0.25">
      <c r="A940" s="29"/>
      <c r="B940" s="29" t="s">
        <v>88</v>
      </c>
      <c r="C940" s="29">
        <v>0</v>
      </c>
    </row>
    <row r="941" spans="1:3" x14ac:dyDescent="0.25">
      <c r="A941" s="29"/>
      <c r="B941" s="29" t="s">
        <v>89</v>
      </c>
      <c r="C941" s="29">
        <v>79</v>
      </c>
    </row>
    <row r="942" spans="1:3" x14ac:dyDescent="0.25">
      <c r="A942" s="29"/>
      <c r="B942" s="29" t="s">
        <v>90</v>
      </c>
      <c r="C942" s="29">
        <v>12</v>
      </c>
    </row>
    <row r="943" spans="1:3" x14ac:dyDescent="0.25">
      <c r="A943" s="29"/>
      <c r="B943" s="29" t="s">
        <v>91</v>
      </c>
      <c r="C943" s="29">
        <v>6</v>
      </c>
    </row>
    <row r="944" spans="1:3" x14ac:dyDescent="0.25">
      <c r="A944" s="29"/>
      <c r="B944" s="29" t="s">
        <v>92</v>
      </c>
      <c r="C944" s="29">
        <v>2</v>
      </c>
    </row>
    <row r="945" spans="1:3" x14ac:dyDescent="0.25">
      <c r="A945" s="29"/>
      <c r="B945" s="29" t="s">
        <v>93</v>
      </c>
      <c r="C945" s="29">
        <v>23</v>
      </c>
    </row>
    <row r="946" spans="1:3" x14ac:dyDescent="0.25">
      <c r="A946" s="29"/>
      <c r="B946" s="29" t="s">
        <v>94</v>
      </c>
      <c r="C946" s="29">
        <v>8</v>
      </c>
    </row>
    <row r="947" spans="1:3" x14ac:dyDescent="0.25">
      <c r="A947" s="29"/>
      <c r="B947" s="29" t="s">
        <v>95</v>
      </c>
      <c r="C947" s="29">
        <v>0</v>
      </c>
    </row>
    <row r="948" spans="1:3" x14ac:dyDescent="0.25">
      <c r="A948" s="29"/>
      <c r="B948" s="29" t="s">
        <v>96</v>
      </c>
      <c r="C948" s="29">
        <v>3</v>
      </c>
    </row>
    <row r="949" spans="1:3" x14ac:dyDescent="0.25">
      <c r="A949" s="29"/>
      <c r="B949" s="29" t="s">
        <v>97</v>
      </c>
      <c r="C949" s="29">
        <v>1</v>
      </c>
    </row>
    <row r="950" spans="1:3" x14ac:dyDescent="0.25">
      <c r="A950" s="29"/>
      <c r="B950" s="29" t="s">
        <v>98</v>
      </c>
      <c r="C950" s="29">
        <v>0</v>
      </c>
    </row>
    <row r="951" spans="1:3" x14ac:dyDescent="0.25">
      <c r="A951" s="29"/>
      <c r="B951" s="29" t="s">
        <v>99</v>
      </c>
      <c r="C951" s="29">
        <v>72</v>
      </c>
    </row>
    <row r="952" spans="1:3" x14ac:dyDescent="0.25">
      <c r="A952" s="29"/>
      <c r="B952" s="29" t="s">
        <v>100</v>
      </c>
      <c r="C952" s="29">
        <v>19</v>
      </c>
    </row>
    <row r="953" spans="1:3" x14ac:dyDescent="0.25">
      <c r="A953" s="29"/>
      <c r="B953" s="29" t="s">
        <v>101</v>
      </c>
      <c r="C953" s="29">
        <v>7</v>
      </c>
    </row>
    <row r="954" spans="1:3" x14ac:dyDescent="0.25">
      <c r="A954" s="29"/>
      <c r="B954" s="29" t="s">
        <v>102</v>
      </c>
      <c r="C954" s="29">
        <v>57</v>
      </c>
    </row>
    <row r="955" spans="1:3" x14ac:dyDescent="0.25">
      <c r="A955" s="29"/>
      <c r="B955" s="29" t="s">
        <v>103</v>
      </c>
      <c r="C955" s="29">
        <v>33</v>
      </c>
    </row>
    <row r="956" spans="1:3" x14ac:dyDescent="0.25">
      <c r="A956" s="29"/>
      <c r="B956" s="29" t="s">
        <v>104</v>
      </c>
      <c r="C956" s="29">
        <v>0</v>
      </c>
    </row>
    <row r="957" spans="1:3" x14ac:dyDescent="0.25">
      <c r="A957" s="29"/>
      <c r="B957" s="29" t="s">
        <v>105</v>
      </c>
      <c r="C957" s="29">
        <v>301</v>
      </c>
    </row>
    <row r="958" spans="1:3" x14ac:dyDescent="0.25">
      <c r="A958" s="29"/>
      <c r="B958" s="29" t="s">
        <v>106</v>
      </c>
      <c r="C958" s="29">
        <v>130</v>
      </c>
    </row>
    <row r="959" spans="1:3" x14ac:dyDescent="0.25">
      <c r="A959" s="29"/>
      <c r="B959" s="29" t="s">
        <v>107</v>
      </c>
      <c r="C959" s="29">
        <v>5</v>
      </c>
    </row>
    <row r="960" spans="1:3" x14ac:dyDescent="0.25">
      <c r="A960" s="29"/>
      <c r="B960" s="29" t="s">
        <v>108</v>
      </c>
      <c r="C960" s="29">
        <v>0</v>
      </c>
    </row>
    <row r="961" spans="1:3" x14ac:dyDescent="0.25">
      <c r="A961" s="29"/>
      <c r="B961" s="29" t="s">
        <v>109</v>
      </c>
      <c r="C961" s="29">
        <v>4</v>
      </c>
    </row>
    <row r="962" spans="1:3" x14ac:dyDescent="0.25">
      <c r="A962" s="29"/>
      <c r="B962" s="29" t="s">
        <v>110</v>
      </c>
      <c r="C962" s="29">
        <v>0</v>
      </c>
    </row>
    <row r="963" spans="1:3" x14ac:dyDescent="0.25">
      <c r="A963" s="29"/>
      <c r="B963" s="29" t="s">
        <v>111</v>
      </c>
      <c r="C963" s="29">
        <v>0</v>
      </c>
    </row>
    <row r="964" spans="1:3" x14ac:dyDescent="0.25">
      <c r="A964" s="29"/>
      <c r="B964" s="29" t="s">
        <v>112</v>
      </c>
      <c r="C964" s="29">
        <v>0</v>
      </c>
    </row>
    <row r="965" spans="1:3" x14ac:dyDescent="0.25">
      <c r="A965" s="29"/>
      <c r="B965" s="29" t="s">
        <v>113</v>
      </c>
      <c r="C965" s="29">
        <v>0</v>
      </c>
    </row>
    <row r="966" spans="1:3" x14ac:dyDescent="0.25">
      <c r="A966" s="29"/>
      <c r="B966" s="29" t="s">
        <v>114</v>
      </c>
      <c r="C966" s="29">
        <v>18</v>
      </c>
    </row>
    <row r="967" spans="1:3" x14ac:dyDescent="0.25">
      <c r="A967" s="29"/>
      <c r="B967" s="29" t="s">
        <v>115</v>
      </c>
      <c r="C967" s="29">
        <v>0</v>
      </c>
    </row>
    <row r="968" spans="1:3" x14ac:dyDescent="0.25">
      <c r="A968" s="29"/>
      <c r="B968" s="29" t="s">
        <v>116</v>
      </c>
      <c r="C968" s="29">
        <v>1</v>
      </c>
    </row>
    <row r="969" spans="1:3" x14ac:dyDescent="0.25">
      <c r="A969" s="29"/>
      <c r="B969" s="29" t="s">
        <v>117</v>
      </c>
      <c r="C969" s="29">
        <v>16</v>
      </c>
    </row>
    <row r="970" spans="1:3" x14ac:dyDescent="0.25">
      <c r="A970" s="29"/>
      <c r="B970" s="29" t="s">
        <v>118</v>
      </c>
      <c r="C970" s="29">
        <v>0</v>
      </c>
    </row>
    <row r="971" spans="1:3" x14ac:dyDescent="0.25">
      <c r="A971" s="29"/>
      <c r="B971" s="29" t="s">
        <v>119</v>
      </c>
      <c r="C971" s="29">
        <v>0</v>
      </c>
    </row>
    <row r="972" spans="1:3" x14ac:dyDescent="0.25">
      <c r="A972" s="29"/>
      <c r="B972" s="29" t="s">
        <v>120</v>
      </c>
      <c r="C972" s="29">
        <v>20</v>
      </c>
    </row>
    <row r="973" spans="1:3" x14ac:dyDescent="0.25">
      <c r="A973" s="29"/>
      <c r="B973" s="29" t="s">
        <v>121</v>
      </c>
      <c r="C973" s="29">
        <v>0</v>
      </c>
    </row>
    <row r="974" spans="1:3" x14ac:dyDescent="0.25">
      <c r="A974" s="29"/>
      <c r="B974" s="29" t="s">
        <v>122</v>
      </c>
      <c r="C974" s="29">
        <v>163</v>
      </c>
    </row>
    <row r="975" spans="1:3" x14ac:dyDescent="0.25">
      <c r="A975" s="29"/>
      <c r="B975" s="29" t="s">
        <v>123</v>
      </c>
      <c r="C975" s="29">
        <v>0</v>
      </c>
    </row>
    <row r="976" spans="1:3" x14ac:dyDescent="0.25">
      <c r="A976" s="29"/>
      <c r="B976" s="29" t="s">
        <v>124</v>
      </c>
      <c r="C976" s="29">
        <v>0</v>
      </c>
    </row>
    <row r="977" spans="1:3" x14ac:dyDescent="0.25">
      <c r="A977" s="29"/>
      <c r="B977" s="29" t="s">
        <v>125</v>
      </c>
      <c r="C977" s="29">
        <v>1</v>
      </c>
    </row>
    <row r="978" spans="1:3" x14ac:dyDescent="0.25">
      <c r="A978" s="29"/>
      <c r="B978" s="29" t="s">
        <v>126</v>
      </c>
      <c r="C978" s="29">
        <v>1</v>
      </c>
    </row>
    <row r="979" spans="1:3" x14ac:dyDescent="0.25">
      <c r="A979" s="29"/>
      <c r="B979" s="29" t="s">
        <v>127</v>
      </c>
      <c r="C979" s="29">
        <v>13</v>
      </c>
    </row>
    <row r="980" spans="1:3" x14ac:dyDescent="0.25">
      <c r="A980" s="29"/>
      <c r="B980" s="29" t="s">
        <v>128</v>
      </c>
      <c r="C980" s="29">
        <v>4</v>
      </c>
    </row>
    <row r="981" spans="1:3" x14ac:dyDescent="0.25">
      <c r="A981" s="29"/>
      <c r="B981" s="29" t="s">
        <v>129</v>
      </c>
      <c r="C981" s="29">
        <v>0</v>
      </c>
    </row>
    <row r="982" spans="1:3" x14ac:dyDescent="0.25">
      <c r="A982" s="29"/>
      <c r="B982" s="29" t="s">
        <v>130</v>
      </c>
      <c r="C982" s="29">
        <v>0</v>
      </c>
    </row>
    <row r="983" spans="1:3" x14ac:dyDescent="0.25">
      <c r="A983" s="29"/>
      <c r="B983" s="29" t="s">
        <v>131</v>
      </c>
      <c r="C983" s="29">
        <v>0</v>
      </c>
    </row>
    <row r="984" spans="1:3" x14ac:dyDescent="0.25">
      <c r="A984" s="29"/>
      <c r="B984" s="29" t="s">
        <v>132</v>
      </c>
      <c r="C984" s="29">
        <v>0</v>
      </c>
    </row>
    <row r="985" spans="1:3" x14ac:dyDescent="0.25">
      <c r="A985" s="29"/>
      <c r="B985" s="29" t="s">
        <v>133</v>
      </c>
      <c r="C985" s="29">
        <v>0</v>
      </c>
    </row>
    <row r="986" spans="1:3" x14ac:dyDescent="0.25">
      <c r="A986" s="29"/>
      <c r="B986" s="29" t="s">
        <v>134</v>
      </c>
      <c r="C986" s="29">
        <v>0</v>
      </c>
    </row>
    <row r="987" spans="1:3" x14ac:dyDescent="0.25">
      <c r="A987" s="29"/>
      <c r="B987" s="29" t="s">
        <v>135</v>
      </c>
      <c r="C987" s="29">
        <v>0</v>
      </c>
    </row>
    <row r="988" spans="1:3" x14ac:dyDescent="0.25">
      <c r="A988" s="29"/>
      <c r="B988" s="29" t="s">
        <v>136</v>
      </c>
      <c r="C988" s="29">
        <v>4</v>
      </c>
    </row>
    <row r="989" spans="1:3" x14ac:dyDescent="0.25">
      <c r="A989" s="29"/>
      <c r="B989" s="29" t="s">
        <v>137</v>
      </c>
      <c r="C989" s="29">
        <v>1082</v>
      </c>
    </row>
    <row r="990" spans="1:3" x14ac:dyDescent="0.25">
      <c r="A990" s="29"/>
      <c r="B990" s="29" t="s">
        <v>138</v>
      </c>
      <c r="C990" s="29">
        <v>6</v>
      </c>
    </row>
    <row r="991" spans="1:3" x14ac:dyDescent="0.25">
      <c r="A991" s="29"/>
      <c r="B991" s="29" t="s">
        <v>139</v>
      </c>
      <c r="C991" s="29">
        <v>0</v>
      </c>
    </row>
    <row r="992" spans="1:3" x14ac:dyDescent="0.25">
      <c r="A992" s="29"/>
      <c r="B992" s="29" t="s">
        <v>140</v>
      </c>
      <c r="C992" s="29">
        <v>0</v>
      </c>
    </row>
    <row r="993" spans="1:3" x14ac:dyDescent="0.25">
      <c r="A993" s="29"/>
      <c r="B993" s="29" t="s">
        <v>141</v>
      </c>
      <c r="C993" s="29">
        <v>0</v>
      </c>
    </row>
    <row r="994" spans="1:3" x14ac:dyDescent="0.25">
      <c r="A994" s="29"/>
      <c r="B994" s="29" t="s">
        <v>142</v>
      </c>
      <c r="C994" s="29">
        <v>49</v>
      </c>
    </row>
    <row r="995" spans="1:3" x14ac:dyDescent="0.25">
      <c r="A995" s="29"/>
      <c r="B995" s="29" t="s">
        <v>143</v>
      </c>
      <c r="C995" s="29">
        <v>10</v>
      </c>
    </row>
    <row r="996" spans="1:3" x14ac:dyDescent="0.25">
      <c r="A996" s="29"/>
      <c r="B996" s="29" t="s">
        <v>144</v>
      </c>
      <c r="C996" s="29">
        <v>0</v>
      </c>
    </row>
    <row r="997" spans="1:3" x14ac:dyDescent="0.25">
      <c r="A997" s="29"/>
      <c r="B997" s="29" t="s">
        <v>145</v>
      </c>
      <c r="C997" s="29">
        <v>83</v>
      </c>
    </row>
    <row r="998" spans="1:3" x14ac:dyDescent="0.25">
      <c r="A998" s="29"/>
      <c r="B998" s="29" t="s">
        <v>146</v>
      </c>
      <c r="C998" s="29">
        <v>194</v>
      </c>
    </row>
    <row r="999" spans="1:3" x14ac:dyDescent="0.25">
      <c r="A999" s="29"/>
      <c r="B999" s="29" t="s">
        <v>147</v>
      </c>
      <c r="C999" s="29">
        <v>2</v>
      </c>
    </row>
    <row r="1000" spans="1:3" x14ac:dyDescent="0.25">
      <c r="A1000" s="29"/>
      <c r="B1000" s="29" t="s">
        <v>148</v>
      </c>
      <c r="C1000" s="29">
        <v>14</v>
      </c>
    </row>
    <row r="1001" spans="1:3" x14ac:dyDescent="0.25">
      <c r="A1001" s="29"/>
      <c r="B1001" s="29" t="s">
        <v>149</v>
      </c>
      <c r="C1001" s="29">
        <v>0</v>
      </c>
    </row>
    <row r="1002" spans="1:3" x14ac:dyDescent="0.25">
      <c r="A1002" s="29"/>
      <c r="B1002" s="29" t="s">
        <v>150</v>
      </c>
      <c r="C1002" s="29">
        <v>6</v>
      </c>
    </row>
    <row r="1003" spans="1:3" x14ac:dyDescent="0.25">
      <c r="A1003" s="29"/>
      <c r="B1003" s="29" t="s">
        <v>151</v>
      </c>
      <c r="C1003" s="29">
        <v>0</v>
      </c>
    </row>
    <row r="1004" spans="1:3" x14ac:dyDescent="0.25">
      <c r="A1004" s="29"/>
      <c r="B1004" s="29" t="s">
        <v>152</v>
      </c>
      <c r="C1004" s="29">
        <v>7</v>
      </c>
    </row>
    <row r="1005" spans="1:3" x14ac:dyDescent="0.25">
      <c r="A1005" s="29"/>
      <c r="B1005" s="29" t="s">
        <v>153</v>
      </c>
      <c r="C1005" s="29">
        <v>0</v>
      </c>
    </row>
    <row r="1006" spans="1:3" x14ac:dyDescent="0.25">
      <c r="A1006" s="29"/>
      <c r="B1006" s="29" t="s">
        <v>154</v>
      </c>
      <c r="C1006" s="29">
        <v>2</v>
      </c>
    </row>
    <row r="1007" spans="1:3" x14ac:dyDescent="0.25">
      <c r="A1007" s="29"/>
      <c r="B1007" s="29" t="s">
        <v>155</v>
      </c>
      <c r="C1007" s="29">
        <v>0</v>
      </c>
    </row>
    <row r="1008" spans="1:3" x14ac:dyDescent="0.25">
      <c r="A1008" s="29"/>
      <c r="B1008" s="29" t="s">
        <v>156</v>
      </c>
      <c r="C1008" s="29">
        <v>0</v>
      </c>
    </row>
    <row r="1009" spans="1:3" x14ac:dyDescent="0.25">
      <c r="A1009" s="29"/>
      <c r="B1009" s="29" t="s">
        <v>157</v>
      </c>
      <c r="C1009" s="29">
        <v>2</v>
      </c>
    </row>
    <row r="1010" spans="1:3" x14ac:dyDescent="0.25">
      <c r="A1010" s="29"/>
      <c r="B1010" s="29" t="s">
        <v>158</v>
      </c>
      <c r="C1010" s="29">
        <v>6</v>
      </c>
    </row>
    <row r="1011" spans="1:3" x14ac:dyDescent="0.25">
      <c r="A1011" s="29"/>
      <c r="B1011" s="29" t="s">
        <v>159</v>
      </c>
      <c r="C1011" s="29">
        <v>0</v>
      </c>
    </row>
    <row r="1012" spans="1:3" x14ac:dyDescent="0.25">
      <c r="A1012" s="29"/>
      <c r="B1012" s="29" t="s">
        <v>160</v>
      </c>
      <c r="C1012" s="29">
        <v>4</v>
      </c>
    </row>
    <row r="1013" spans="1:3" x14ac:dyDescent="0.25">
      <c r="A1013" s="29"/>
      <c r="B1013" s="29" t="s">
        <v>161</v>
      </c>
      <c r="C1013" s="29">
        <v>0</v>
      </c>
    </row>
    <row r="1014" spans="1:3" x14ac:dyDescent="0.25">
      <c r="A1014" s="29"/>
      <c r="B1014" s="29" t="s">
        <v>162</v>
      </c>
      <c r="C1014" s="29">
        <v>0</v>
      </c>
    </row>
    <row r="1015" spans="1:3" x14ac:dyDescent="0.25">
      <c r="A1015" s="29"/>
      <c r="B1015" s="29" t="s">
        <v>163</v>
      </c>
      <c r="C1015" s="29">
        <v>0</v>
      </c>
    </row>
    <row r="1016" spans="1:3" x14ac:dyDescent="0.25">
      <c r="A1016" s="29"/>
      <c r="B1016" s="29" t="s">
        <v>164</v>
      </c>
      <c r="C1016" s="29">
        <v>45</v>
      </c>
    </row>
    <row r="1017" spans="1:3" x14ac:dyDescent="0.25">
      <c r="A1017" s="29"/>
      <c r="B1017" s="29" t="s">
        <v>165</v>
      </c>
      <c r="C1017" s="29">
        <v>0</v>
      </c>
    </row>
    <row r="1018" spans="1:3" x14ac:dyDescent="0.25">
      <c r="A1018" s="29"/>
      <c r="B1018" s="29" t="s">
        <v>166</v>
      </c>
      <c r="C1018" s="29">
        <v>0</v>
      </c>
    </row>
    <row r="1019" spans="1:3" x14ac:dyDescent="0.25">
      <c r="A1019" s="29"/>
      <c r="B1019" s="29" t="s">
        <v>167</v>
      </c>
      <c r="C1019" s="29">
        <v>0</v>
      </c>
    </row>
    <row r="1020" spans="1:3" x14ac:dyDescent="0.25">
      <c r="A1020" s="29"/>
      <c r="B1020" s="29" t="s">
        <v>168</v>
      </c>
      <c r="C1020" s="29">
        <v>0</v>
      </c>
    </row>
    <row r="1021" spans="1:3" x14ac:dyDescent="0.25">
      <c r="A1021" s="29"/>
      <c r="B1021" s="29" t="s">
        <v>169</v>
      </c>
      <c r="C1021" s="29">
        <v>0</v>
      </c>
    </row>
    <row r="1022" spans="1:3" x14ac:dyDescent="0.25">
      <c r="A1022" s="29"/>
      <c r="B1022" s="29" t="s">
        <v>170</v>
      </c>
      <c r="C1022" s="29">
        <v>0</v>
      </c>
    </row>
    <row r="1023" spans="1:3" x14ac:dyDescent="0.25">
      <c r="A1023" s="29"/>
      <c r="B1023" s="29" t="s">
        <v>171</v>
      </c>
      <c r="C1023" s="29">
        <v>0</v>
      </c>
    </row>
    <row r="1024" spans="1:3" x14ac:dyDescent="0.25">
      <c r="A1024" s="29"/>
      <c r="B1024" s="29" t="s">
        <v>172</v>
      </c>
      <c r="C1024" s="29">
        <v>6</v>
      </c>
    </row>
    <row r="1025" spans="1:3" x14ac:dyDescent="0.25">
      <c r="A1025" s="29"/>
      <c r="B1025" s="29" t="s">
        <v>173</v>
      </c>
      <c r="C1025" s="29">
        <v>0</v>
      </c>
    </row>
    <row r="1026" spans="1:3" x14ac:dyDescent="0.25">
      <c r="A1026" s="29"/>
      <c r="B1026" s="29" t="s">
        <v>174</v>
      </c>
      <c r="C1026" s="29">
        <v>0</v>
      </c>
    </row>
    <row r="1027" spans="1:3" x14ac:dyDescent="0.25">
      <c r="A1027" s="29"/>
      <c r="B1027" s="29" t="s">
        <v>175</v>
      </c>
      <c r="C1027" s="29">
        <v>8</v>
      </c>
    </row>
    <row r="1028" spans="1:3" x14ac:dyDescent="0.25">
      <c r="A1028" s="29"/>
      <c r="B1028" s="29" t="s">
        <v>176</v>
      </c>
      <c r="C1028" s="29">
        <v>3</v>
      </c>
    </row>
    <row r="1029" spans="1:3" x14ac:dyDescent="0.25">
      <c r="A1029" s="29"/>
      <c r="B1029" s="29" t="s">
        <v>177</v>
      </c>
      <c r="C1029" s="29">
        <v>35242</v>
      </c>
    </row>
    <row r="1030" spans="1:3" x14ac:dyDescent="0.25">
      <c r="A1030" s="29"/>
      <c r="B1030" s="29" t="s">
        <v>178</v>
      </c>
      <c r="C1030" s="29">
        <v>17</v>
      </c>
    </row>
    <row r="1031" spans="1:3" x14ac:dyDescent="0.25">
      <c r="A1031" s="29"/>
      <c r="B1031" s="29" t="s">
        <v>179</v>
      </c>
      <c r="C1031" s="29">
        <v>60</v>
      </c>
    </row>
    <row r="1032" spans="1:3" x14ac:dyDescent="0.25">
      <c r="A1032" s="29"/>
      <c r="B1032" s="29" t="s">
        <v>180</v>
      </c>
      <c r="C1032" s="29">
        <v>0</v>
      </c>
    </row>
    <row r="1033" spans="1:3" x14ac:dyDescent="0.25">
      <c r="A1033" s="29"/>
      <c r="B1033" s="29" t="s">
        <v>181</v>
      </c>
      <c r="C1033" s="29">
        <v>1</v>
      </c>
    </row>
    <row r="1034" spans="1:3" x14ac:dyDescent="0.25">
      <c r="A1034" s="29"/>
      <c r="B1034" s="29" t="s">
        <v>182</v>
      </c>
      <c r="C1034" s="29">
        <v>0</v>
      </c>
    </row>
    <row r="1035" spans="1:3" x14ac:dyDescent="0.25">
      <c r="A1035" s="29"/>
      <c r="B1035" s="29" t="s">
        <v>183</v>
      </c>
      <c r="C1035" s="29">
        <v>0</v>
      </c>
    </row>
    <row r="1036" spans="1:3" x14ac:dyDescent="0.25">
      <c r="A1036" s="29"/>
      <c r="B1036" s="29" t="s">
        <v>184</v>
      </c>
      <c r="C1036" s="29">
        <v>0</v>
      </c>
    </row>
    <row r="1037" spans="1:3" x14ac:dyDescent="0.25">
      <c r="A1037" s="29"/>
      <c r="B1037" s="29" t="s">
        <v>185</v>
      </c>
      <c r="C1037" s="29">
        <v>4</v>
      </c>
    </row>
    <row r="1038" spans="1:3" x14ac:dyDescent="0.25">
      <c r="A1038" s="29"/>
      <c r="B1038" s="29" t="s">
        <v>186</v>
      </c>
      <c r="C1038" s="29">
        <v>17</v>
      </c>
    </row>
    <row r="1039" spans="1:3" x14ac:dyDescent="0.25">
      <c r="A1039" s="29"/>
      <c r="B1039" s="29" t="s">
        <v>187</v>
      </c>
      <c r="C1039" s="29">
        <v>12</v>
      </c>
    </row>
    <row r="1040" spans="1:3" x14ac:dyDescent="0.25">
      <c r="A1040" s="29"/>
      <c r="B1040" s="29" t="s">
        <v>188</v>
      </c>
      <c r="C1040" s="29">
        <v>3</v>
      </c>
    </row>
    <row r="1041" spans="1:3" x14ac:dyDescent="0.25">
      <c r="A1041" s="29"/>
      <c r="B1041" s="29" t="s">
        <v>189</v>
      </c>
      <c r="C1041" s="29">
        <v>51</v>
      </c>
    </row>
    <row r="1042" spans="1:3" x14ac:dyDescent="0.25">
      <c r="A1042" s="29"/>
      <c r="B1042" s="29" t="s">
        <v>190</v>
      </c>
      <c r="C1042" s="29">
        <v>4</v>
      </c>
    </row>
    <row r="1043" spans="1:3" x14ac:dyDescent="0.25">
      <c r="A1043" s="29"/>
      <c r="B1043" s="29" t="s">
        <v>191</v>
      </c>
      <c r="C1043" s="29">
        <v>13</v>
      </c>
    </row>
    <row r="1044" spans="1:3" x14ac:dyDescent="0.25">
      <c r="A1044" s="29"/>
      <c r="B1044" s="29" t="s">
        <v>192</v>
      </c>
      <c r="C1044" s="29">
        <v>5</v>
      </c>
    </row>
    <row r="1045" spans="1:3" x14ac:dyDescent="0.25">
      <c r="A1045" s="29"/>
      <c r="B1045" s="29" t="s">
        <v>193</v>
      </c>
      <c r="C1045" s="29">
        <v>0</v>
      </c>
    </row>
    <row r="1046" spans="1:3" x14ac:dyDescent="0.25">
      <c r="A1046" s="29"/>
      <c r="B1046" s="29" t="s">
        <v>194</v>
      </c>
      <c r="C1046" s="29">
        <v>0</v>
      </c>
    </row>
    <row r="1047" spans="1:3" x14ac:dyDescent="0.25">
      <c r="A1047" s="29"/>
      <c r="B1047" s="29" t="s">
        <v>195</v>
      </c>
      <c r="C1047" s="29">
        <v>28</v>
      </c>
    </row>
    <row r="1048" spans="1:3" x14ac:dyDescent="0.25">
      <c r="A1048" s="29"/>
      <c r="B1048" s="29" t="s">
        <v>196</v>
      </c>
      <c r="C1048" s="29">
        <v>6</v>
      </c>
    </row>
    <row r="1049" spans="1:3" x14ac:dyDescent="0.25">
      <c r="A1049" s="29"/>
      <c r="B1049" s="29" t="s">
        <v>197</v>
      </c>
      <c r="C1049" s="29">
        <v>0</v>
      </c>
    </row>
    <row r="1050" spans="1:3" x14ac:dyDescent="0.25">
      <c r="A1050" s="29"/>
      <c r="B1050" s="29" t="s">
        <v>198</v>
      </c>
      <c r="C1050" s="29">
        <v>1</v>
      </c>
    </row>
    <row r="1051" spans="1:3" x14ac:dyDescent="0.25">
      <c r="A1051" s="29"/>
      <c r="B1051" s="29" t="s">
        <v>199</v>
      </c>
      <c r="C1051" s="29">
        <v>1</v>
      </c>
    </row>
    <row r="1052" spans="1:3" x14ac:dyDescent="0.25">
      <c r="A1052" s="29"/>
      <c r="B1052" s="29" t="s">
        <v>200</v>
      </c>
      <c r="C1052" s="29">
        <v>1</v>
      </c>
    </row>
    <row r="1053" spans="1:3" x14ac:dyDescent="0.25">
      <c r="A1053" s="29"/>
      <c r="B1053" s="29" t="s">
        <v>201</v>
      </c>
      <c r="C1053" s="29">
        <v>1</v>
      </c>
    </row>
    <row r="1054" spans="1:3" x14ac:dyDescent="0.25">
      <c r="A1054" s="29"/>
      <c r="B1054" s="29" t="s">
        <v>202</v>
      </c>
      <c r="C1054" s="29">
        <v>16</v>
      </c>
    </row>
    <row r="1055" spans="1:3" x14ac:dyDescent="0.25">
      <c r="A1055" s="29"/>
      <c r="B1055" s="29" t="s">
        <v>203</v>
      </c>
      <c r="C1055" s="29">
        <v>31</v>
      </c>
    </row>
    <row r="1056" spans="1:3" x14ac:dyDescent="0.25">
      <c r="A1056" s="29"/>
      <c r="B1056" s="29" t="s">
        <v>204</v>
      </c>
      <c r="C1056" s="29">
        <v>275</v>
      </c>
    </row>
    <row r="1057" spans="1:3" x14ac:dyDescent="0.25">
      <c r="A1057" s="29"/>
      <c r="B1057" s="29" t="s">
        <v>6</v>
      </c>
      <c r="C1057" s="29">
        <v>0</v>
      </c>
    </row>
    <row r="1058" spans="1:3" ht="15.75" x14ac:dyDescent="0.25">
      <c r="A1058" s="29"/>
      <c r="B1058" s="11" t="s">
        <v>15</v>
      </c>
      <c r="C1058" s="29"/>
    </row>
    <row r="1059" spans="1:3" x14ac:dyDescent="0.25">
      <c r="A1059" s="29"/>
      <c r="B1059" s="29" t="s">
        <v>76</v>
      </c>
      <c r="C1059" s="29"/>
    </row>
    <row r="1060" spans="1:3" x14ac:dyDescent="0.25">
      <c r="A1060" s="29"/>
      <c r="B1060" s="29" t="s">
        <v>7</v>
      </c>
      <c r="C1060" s="29">
        <v>42470</v>
      </c>
    </row>
    <row r="1061" spans="1:3" x14ac:dyDescent="0.25">
      <c r="A1061" s="29"/>
      <c r="B1061" s="29" t="s">
        <v>77</v>
      </c>
      <c r="C1061" s="29">
        <v>4</v>
      </c>
    </row>
    <row r="1062" spans="1:3" x14ac:dyDescent="0.25">
      <c r="A1062" s="29"/>
      <c r="B1062" s="29" t="s">
        <v>78</v>
      </c>
      <c r="C1062" s="29">
        <v>49</v>
      </c>
    </row>
    <row r="1063" spans="1:3" x14ac:dyDescent="0.25">
      <c r="A1063" s="29"/>
      <c r="B1063" s="29" t="s">
        <v>79</v>
      </c>
      <c r="C1063" s="29">
        <v>19</v>
      </c>
    </row>
    <row r="1064" spans="1:3" x14ac:dyDescent="0.25">
      <c r="A1064" s="29"/>
      <c r="B1064" s="29" t="s">
        <v>80</v>
      </c>
      <c r="C1064" s="29">
        <v>0</v>
      </c>
    </row>
    <row r="1065" spans="1:3" x14ac:dyDescent="0.25">
      <c r="A1065" s="29"/>
      <c r="B1065" s="29" t="s">
        <v>81</v>
      </c>
      <c r="C1065" s="29">
        <v>0</v>
      </c>
    </row>
    <row r="1066" spans="1:3" x14ac:dyDescent="0.25">
      <c r="A1066" s="29"/>
      <c r="B1066" s="29" t="s">
        <v>82</v>
      </c>
      <c r="C1066" s="29">
        <v>17</v>
      </c>
    </row>
    <row r="1067" spans="1:3" x14ac:dyDescent="0.25">
      <c r="A1067" s="29"/>
      <c r="B1067" s="29" t="s">
        <v>83</v>
      </c>
      <c r="C1067" s="29">
        <v>1</v>
      </c>
    </row>
    <row r="1068" spans="1:3" x14ac:dyDescent="0.25">
      <c r="A1068" s="29"/>
      <c r="B1068" s="29" t="s">
        <v>84</v>
      </c>
      <c r="C1068" s="29">
        <v>7</v>
      </c>
    </row>
    <row r="1069" spans="1:3" x14ac:dyDescent="0.25">
      <c r="A1069" s="29"/>
      <c r="B1069" s="29" t="s">
        <v>85</v>
      </c>
      <c r="C1069" s="29">
        <v>4</v>
      </c>
    </row>
    <row r="1070" spans="1:3" x14ac:dyDescent="0.25">
      <c r="A1070" s="29"/>
      <c r="B1070" s="29" t="s">
        <v>86</v>
      </c>
      <c r="C1070" s="29">
        <v>0</v>
      </c>
    </row>
    <row r="1071" spans="1:3" x14ac:dyDescent="0.25">
      <c r="A1071" s="29"/>
      <c r="B1071" s="29" t="s">
        <v>87</v>
      </c>
      <c r="C1071" s="29">
        <v>80</v>
      </c>
    </row>
    <row r="1072" spans="1:3" x14ac:dyDescent="0.25">
      <c r="A1072" s="29"/>
      <c r="B1072" s="29" t="s">
        <v>88</v>
      </c>
      <c r="C1072" s="29">
        <v>0</v>
      </c>
    </row>
    <row r="1073" spans="1:3" x14ac:dyDescent="0.25">
      <c r="A1073" s="29"/>
      <c r="B1073" s="29" t="s">
        <v>89</v>
      </c>
      <c r="C1073" s="29">
        <v>160</v>
      </c>
    </row>
    <row r="1074" spans="1:3" x14ac:dyDescent="0.25">
      <c r="A1074" s="29"/>
      <c r="B1074" s="29" t="s">
        <v>90</v>
      </c>
      <c r="C1074" s="29">
        <v>26</v>
      </c>
    </row>
    <row r="1075" spans="1:3" x14ac:dyDescent="0.25">
      <c r="A1075" s="29"/>
      <c r="B1075" s="29" t="s">
        <v>91</v>
      </c>
      <c r="C1075" s="29">
        <v>11</v>
      </c>
    </row>
    <row r="1076" spans="1:3" x14ac:dyDescent="0.25">
      <c r="A1076" s="29"/>
      <c r="B1076" s="29" t="s">
        <v>92</v>
      </c>
      <c r="C1076" s="29">
        <v>2</v>
      </c>
    </row>
    <row r="1077" spans="1:3" x14ac:dyDescent="0.25">
      <c r="A1077" s="29"/>
      <c r="B1077" s="29" t="s">
        <v>93</v>
      </c>
      <c r="C1077" s="29">
        <v>7</v>
      </c>
    </row>
    <row r="1078" spans="1:3" x14ac:dyDescent="0.25">
      <c r="A1078" s="29"/>
      <c r="B1078" s="29" t="s">
        <v>94</v>
      </c>
      <c r="C1078" s="29">
        <v>1</v>
      </c>
    </row>
    <row r="1079" spans="1:3" x14ac:dyDescent="0.25">
      <c r="A1079" s="29"/>
      <c r="B1079" s="29" t="s">
        <v>95</v>
      </c>
      <c r="C1079" s="29">
        <v>2</v>
      </c>
    </row>
    <row r="1080" spans="1:3" x14ac:dyDescent="0.25">
      <c r="A1080" s="29"/>
      <c r="B1080" s="29" t="s">
        <v>96</v>
      </c>
      <c r="C1080" s="29">
        <v>4</v>
      </c>
    </row>
    <row r="1081" spans="1:3" x14ac:dyDescent="0.25">
      <c r="A1081" s="29"/>
      <c r="B1081" s="29" t="s">
        <v>97</v>
      </c>
      <c r="C1081" s="29">
        <v>4</v>
      </c>
    </row>
    <row r="1082" spans="1:3" x14ac:dyDescent="0.25">
      <c r="A1082" s="29"/>
      <c r="B1082" s="29" t="s">
        <v>98</v>
      </c>
      <c r="C1082" s="29">
        <v>3</v>
      </c>
    </row>
    <row r="1083" spans="1:3" x14ac:dyDescent="0.25">
      <c r="A1083" s="29"/>
      <c r="B1083" s="29" t="s">
        <v>99</v>
      </c>
      <c r="C1083" s="29">
        <v>42</v>
      </c>
    </row>
    <row r="1084" spans="1:3" x14ac:dyDescent="0.25">
      <c r="A1084" s="29"/>
      <c r="B1084" s="29" t="s">
        <v>100</v>
      </c>
      <c r="C1084" s="29">
        <v>26</v>
      </c>
    </row>
    <row r="1085" spans="1:3" x14ac:dyDescent="0.25">
      <c r="A1085" s="29"/>
      <c r="B1085" s="29" t="s">
        <v>101</v>
      </c>
      <c r="C1085" s="29">
        <v>0</v>
      </c>
    </row>
    <row r="1086" spans="1:3" x14ac:dyDescent="0.25">
      <c r="A1086" s="29"/>
      <c r="B1086" s="29" t="s">
        <v>102</v>
      </c>
      <c r="C1086" s="29">
        <v>33</v>
      </c>
    </row>
    <row r="1087" spans="1:3" x14ac:dyDescent="0.25">
      <c r="A1087" s="29"/>
      <c r="B1087" s="29" t="s">
        <v>103</v>
      </c>
      <c r="C1087" s="29">
        <v>9</v>
      </c>
    </row>
    <row r="1088" spans="1:3" x14ac:dyDescent="0.25">
      <c r="A1088" s="29"/>
      <c r="B1088" s="29" t="s">
        <v>104</v>
      </c>
      <c r="C1088" s="29">
        <v>5</v>
      </c>
    </row>
    <row r="1089" spans="1:3" x14ac:dyDescent="0.25">
      <c r="A1089" s="29"/>
      <c r="B1089" s="29" t="s">
        <v>105</v>
      </c>
      <c r="C1089" s="29">
        <v>134</v>
      </c>
    </row>
    <row r="1090" spans="1:3" x14ac:dyDescent="0.25">
      <c r="A1090" s="29"/>
      <c r="B1090" s="29" t="s">
        <v>106</v>
      </c>
      <c r="C1090" s="29">
        <v>116</v>
      </c>
    </row>
    <row r="1091" spans="1:3" x14ac:dyDescent="0.25">
      <c r="A1091" s="29"/>
      <c r="B1091" s="29" t="s">
        <v>107</v>
      </c>
      <c r="C1091" s="29">
        <v>44</v>
      </c>
    </row>
    <row r="1092" spans="1:3" x14ac:dyDescent="0.25">
      <c r="A1092" s="29"/>
      <c r="B1092" s="29" t="s">
        <v>108</v>
      </c>
      <c r="C1092" s="29">
        <v>3</v>
      </c>
    </row>
    <row r="1093" spans="1:3" x14ac:dyDescent="0.25">
      <c r="A1093" s="29"/>
      <c r="B1093" s="29" t="s">
        <v>109</v>
      </c>
      <c r="C1093" s="29">
        <v>0</v>
      </c>
    </row>
    <row r="1094" spans="1:3" x14ac:dyDescent="0.25">
      <c r="A1094" s="29"/>
      <c r="B1094" s="29" t="s">
        <v>110</v>
      </c>
      <c r="C1094" s="29">
        <v>0</v>
      </c>
    </row>
    <row r="1095" spans="1:3" x14ac:dyDescent="0.25">
      <c r="A1095" s="29"/>
      <c r="B1095" s="29" t="s">
        <v>111</v>
      </c>
      <c r="C1095" s="29">
        <v>0</v>
      </c>
    </row>
    <row r="1096" spans="1:3" x14ac:dyDescent="0.25">
      <c r="A1096" s="29"/>
      <c r="B1096" s="29" t="s">
        <v>112</v>
      </c>
      <c r="C1096" s="29">
        <v>0</v>
      </c>
    </row>
    <row r="1097" spans="1:3" x14ac:dyDescent="0.25">
      <c r="A1097" s="29"/>
      <c r="B1097" s="29" t="s">
        <v>113</v>
      </c>
      <c r="C1097" s="29">
        <v>0</v>
      </c>
    </row>
    <row r="1098" spans="1:3" x14ac:dyDescent="0.25">
      <c r="A1098" s="29"/>
      <c r="B1098" s="29" t="s">
        <v>114</v>
      </c>
      <c r="C1098" s="29">
        <v>20</v>
      </c>
    </row>
    <row r="1099" spans="1:3" x14ac:dyDescent="0.25">
      <c r="A1099" s="29"/>
      <c r="B1099" s="29" t="s">
        <v>115</v>
      </c>
      <c r="C1099" s="29">
        <v>0</v>
      </c>
    </row>
    <row r="1100" spans="1:3" x14ac:dyDescent="0.25">
      <c r="A1100" s="29"/>
      <c r="B1100" s="29" t="s">
        <v>116</v>
      </c>
      <c r="C1100" s="29">
        <v>7</v>
      </c>
    </row>
    <row r="1101" spans="1:3" x14ac:dyDescent="0.25">
      <c r="A1101" s="29"/>
      <c r="B1101" s="29" t="s">
        <v>117</v>
      </c>
      <c r="C1101" s="29">
        <v>5</v>
      </c>
    </row>
    <row r="1102" spans="1:3" x14ac:dyDescent="0.25">
      <c r="A1102" s="29"/>
      <c r="B1102" s="29" t="s">
        <v>118</v>
      </c>
      <c r="C1102" s="29">
        <v>10</v>
      </c>
    </row>
    <row r="1103" spans="1:3" x14ac:dyDescent="0.25">
      <c r="A1103" s="29"/>
      <c r="B1103" s="29" t="s">
        <v>119</v>
      </c>
      <c r="C1103" s="29">
        <v>0</v>
      </c>
    </row>
    <row r="1104" spans="1:3" x14ac:dyDescent="0.25">
      <c r="A1104" s="29"/>
      <c r="B1104" s="29" t="s">
        <v>120</v>
      </c>
      <c r="C1104" s="29">
        <v>65</v>
      </c>
    </row>
    <row r="1105" spans="1:3" x14ac:dyDescent="0.25">
      <c r="A1105" s="29"/>
      <c r="B1105" s="29" t="s">
        <v>121</v>
      </c>
      <c r="C1105" s="29">
        <v>0</v>
      </c>
    </row>
    <row r="1106" spans="1:3" x14ac:dyDescent="0.25">
      <c r="A1106" s="29"/>
      <c r="B1106" s="29" t="s">
        <v>122</v>
      </c>
      <c r="C1106" s="29">
        <v>327</v>
      </c>
    </row>
    <row r="1107" spans="1:3" x14ac:dyDescent="0.25">
      <c r="A1107" s="29"/>
      <c r="B1107" s="29" t="s">
        <v>123</v>
      </c>
      <c r="C1107" s="29">
        <v>0</v>
      </c>
    </row>
    <row r="1108" spans="1:3" x14ac:dyDescent="0.25">
      <c r="A1108" s="29"/>
      <c r="B1108" s="29" t="s">
        <v>124</v>
      </c>
      <c r="C1108" s="29">
        <v>0</v>
      </c>
    </row>
    <row r="1109" spans="1:3" x14ac:dyDescent="0.25">
      <c r="A1109" s="29"/>
      <c r="B1109" s="29" t="s">
        <v>125</v>
      </c>
      <c r="C1109" s="29">
        <v>0</v>
      </c>
    </row>
    <row r="1110" spans="1:3" x14ac:dyDescent="0.25">
      <c r="A1110" s="29"/>
      <c r="B1110" s="29" t="s">
        <v>126</v>
      </c>
      <c r="C1110" s="29">
        <v>0</v>
      </c>
    </row>
    <row r="1111" spans="1:3" x14ac:dyDescent="0.25">
      <c r="A1111" s="29"/>
      <c r="B1111" s="29" t="s">
        <v>127</v>
      </c>
      <c r="C1111" s="29">
        <v>0</v>
      </c>
    </row>
    <row r="1112" spans="1:3" x14ac:dyDescent="0.25">
      <c r="A1112" s="29"/>
      <c r="B1112" s="29" t="s">
        <v>128</v>
      </c>
      <c r="C1112" s="29">
        <v>10</v>
      </c>
    </row>
    <row r="1113" spans="1:3" x14ac:dyDescent="0.25">
      <c r="A1113" s="29"/>
      <c r="B1113" s="29" t="s">
        <v>129</v>
      </c>
      <c r="C1113" s="29">
        <v>3</v>
      </c>
    </row>
    <row r="1114" spans="1:3" x14ac:dyDescent="0.25">
      <c r="A1114" s="29"/>
      <c r="B1114" s="29" t="s">
        <v>130</v>
      </c>
      <c r="C1114" s="29">
        <v>0</v>
      </c>
    </row>
    <row r="1115" spans="1:3" x14ac:dyDescent="0.25">
      <c r="A1115" s="29"/>
      <c r="B1115" s="29" t="s">
        <v>131</v>
      </c>
      <c r="C1115" s="29">
        <v>0</v>
      </c>
    </row>
    <row r="1116" spans="1:3" x14ac:dyDescent="0.25">
      <c r="A1116" s="29"/>
      <c r="B1116" s="29" t="s">
        <v>132</v>
      </c>
      <c r="C1116" s="29">
        <v>0</v>
      </c>
    </row>
    <row r="1117" spans="1:3" x14ac:dyDescent="0.25">
      <c r="A1117" s="29"/>
      <c r="B1117" s="29" t="s">
        <v>133</v>
      </c>
      <c r="C1117" s="29">
        <v>0</v>
      </c>
    </row>
    <row r="1118" spans="1:3" x14ac:dyDescent="0.25">
      <c r="A1118" s="29"/>
      <c r="B1118" s="29" t="s">
        <v>134</v>
      </c>
      <c r="C1118" s="29">
        <v>0</v>
      </c>
    </row>
    <row r="1119" spans="1:3" x14ac:dyDescent="0.25">
      <c r="A1119" s="29"/>
      <c r="B1119" s="29" t="s">
        <v>135</v>
      </c>
      <c r="C1119" s="29">
        <v>5</v>
      </c>
    </row>
    <row r="1120" spans="1:3" x14ac:dyDescent="0.25">
      <c r="A1120" s="29"/>
      <c r="B1120" s="29" t="s">
        <v>136</v>
      </c>
      <c r="C1120" s="29">
        <v>14</v>
      </c>
    </row>
    <row r="1121" spans="1:3" x14ac:dyDescent="0.25">
      <c r="A1121" s="29"/>
      <c r="B1121" s="29" t="s">
        <v>137</v>
      </c>
      <c r="C1121" s="29">
        <v>1434</v>
      </c>
    </row>
    <row r="1122" spans="1:3" x14ac:dyDescent="0.25">
      <c r="A1122" s="29"/>
      <c r="B1122" s="29" t="s">
        <v>138</v>
      </c>
      <c r="C1122" s="29">
        <v>13</v>
      </c>
    </row>
    <row r="1123" spans="1:3" x14ac:dyDescent="0.25">
      <c r="A1123" s="29"/>
      <c r="B1123" s="29" t="s">
        <v>139</v>
      </c>
      <c r="C1123" s="29">
        <v>2</v>
      </c>
    </row>
    <row r="1124" spans="1:3" x14ac:dyDescent="0.25">
      <c r="A1124" s="29"/>
      <c r="B1124" s="29" t="s">
        <v>140</v>
      </c>
      <c r="C1124" s="29">
        <v>3</v>
      </c>
    </row>
    <row r="1125" spans="1:3" x14ac:dyDescent="0.25">
      <c r="A1125" s="29"/>
      <c r="B1125" s="29" t="s">
        <v>141</v>
      </c>
      <c r="C1125" s="29">
        <v>0</v>
      </c>
    </row>
    <row r="1126" spans="1:3" x14ac:dyDescent="0.25">
      <c r="A1126" s="29"/>
      <c r="B1126" s="29" t="s">
        <v>142</v>
      </c>
      <c r="C1126" s="29">
        <v>140</v>
      </c>
    </row>
    <row r="1127" spans="1:3" x14ac:dyDescent="0.25">
      <c r="A1127" s="29"/>
      <c r="B1127" s="29" t="s">
        <v>143</v>
      </c>
      <c r="C1127" s="29">
        <v>0</v>
      </c>
    </row>
    <row r="1128" spans="1:3" x14ac:dyDescent="0.25">
      <c r="A1128" s="29"/>
      <c r="B1128" s="29" t="s">
        <v>144</v>
      </c>
      <c r="C1128" s="29">
        <v>0</v>
      </c>
    </row>
    <row r="1129" spans="1:3" x14ac:dyDescent="0.25">
      <c r="A1129" s="29"/>
      <c r="B1129" s="29" t="s">
        <v>145</v>
      </c>
      <c r="C1129" s="29">
        <v>4</v>
      </c>
    </row>
    <row r="1130" spans="1:3" x14ac:dyDescent="0.25">
      <c r="A1130" s="29"/>
      <c r="B1130" s="29" t="s">
        <v>146</v>
      </c>
      <c r="C1130" s="29">
        <v>320</v>
      </c>
    </row>
    <row r="1131" spans="1:3" x14ac:dyDescent="0.25">
      <c r="A1131" s="29"/>
      <c r="B1131" s="29" t="s">
        <v>147</v>
      </c>
      <c r="C1131" s="29">
        <v>0</v>
      </c>
    </row>
    <row r="1132" spans="1:3" x14ac:dyDescent="0.25">
      <c r="A1132" s="29"/>
      <c r="B1132" s="29" t="s">
        <v>148</v>
      </c>
      <c r="C1132" s="29">
        <v>4</v>
      </c>
    </row>
    <row r="1133" spans="1:3" x14ac:dyDescent="0.25">
      <c r="A1133" s="29"/>
      <c r="B1133" s="29" t="s">
        <v>149</v>
      </c>
      <c r="C1133" s="29">
        <v>3</v>
      </c>
    </row>
    <row r="1134" spans="1:3" x14ac:dyDescent="0.25">
      <c r="A1134" s="29"/>
      <c r="B1134" s="29" t="s">
        <v>150</v>
      </c>
      <c r="C1134" s="29">
        <v>0</v>
      </c>
    </row>
    <row r="1135" spans="1:3" x14ac:dyDescent="0.25">
      <c r="A1135" s="29"/>
      <c r="B1135" s="29" t="s">
        <v>151</v>
      </c>
      <c r="C1135" s="29">
        <v>8</v>
      </c>
    </row>
    <row r="1136" spans="1:3" x14ac:dyDescent="0.25">
      <c r="A1136" s="29"/>
      <c r="B1136" s="29" t="s">
        <v>152</v>
      </c>
      <c r="C1136" s="29">
        <v>6</v>
      </c>
    </row>
    <row r="1137" spans="1:3" x14ac:dyDescent="0.25">
      <c r="A1137" s="29"/>
      <c r="B1137" s="29" t="s">
        <v>153</v>
      </c>
      <c r="C1137" s="29">
        <v>8</v>
      </c>
    </row>
    <row r="1138" spans="1:3" x14ac:dyDescent="0.25">
      <c r="A1138" s="29"/>
      <c r="B1138" s="29" t="s">
        <v>154</v>
      </c>
      <c r="C1138" s="29">
        <v>0</v>
      </c>
    </row>
    <row r="1139" spans="1:3" x14ac:dyDescent="0.25">
      <c r="A1139" s="29"/>
      <c r="B1139" s="29" t="s">
        <v>155</v>
      </c>
      <c r="C1139" s="29">
        <v>6</v>
      </c>
    </row>
    <row r="1140" spans="1:3" x14ac:dyDescent="0.25">
      <c r="A1140" s="29"/>
      <c r="B1140" s="29" t="s">
        <v>156</v>
      </c>
      <c r="C1140" s="29">
        <v>0</v>
      </c>
    </row>
    <row r="1141" spans="1:3" x14ac:dyDescent="0.25">
      <c r="A1141" s="29"/>
      <c r="B1141" s="29" t="s">
        <v>157</v>
      </c>
      <c r="C1141" s="29">
        <v>0</v>
      </c>
    </row>
    <row r="1142" spans="1:3" x14ac:dyDescent="0.25">
      <c r="A1142" s="29"/>
      <c r="B1142" s="29" t="s">
        <v>158</v>
      </c>
      <c r="C1142" s="29">
        <v>1</v>
      </c>
    </row>
    <row r="1143" spans="1:3" x14ac:dyDescent="0.25">
      <c r="A1143" s="29"/>
      <c r="B1143" s="29" t="s">
        <v>159</v>
      </c>
      <c r="C1143" s="29">
        <v>4</v>
      </c>
    </row>
    <row r="1144" spans="1:3" x14ac:dyDescent="0.25">
      <c r="A1144" s="29"/>
      <c r="B1144" s="29" t="s">
        <v>160</v>
      </c>
      <c r="C1144" s="29">
        <v>0</v>
      </c>
    </row>
    <row r="1145" spans="1:3" x14ac:dyDescent="0.25">
      <c r="A1145" s="29"/>
      <c r="B1145" s="29" t="s">
        <v>161</v>
      </c>
      <c r="C1145" s="29">
        <v>0</v>
      </c>
    </row>
    <row r="1146" spans="1:3" x14ac:dyDescent="0.25">
      <c r="A1146" s="29"/>
      <c r="B1146" s="29" t="s">
        <v>162</v>
      </c>
      <c r="C1146" s="29">
        <v>0</v>
      </c>
    </row>
    <row r="1147" spans="1:3" x14ac:dyDescent="0.25">
      <c r="A1147" s="29"/>
      <c r="B1147" s="29" t="s">
        <v>163</v>
      </c>
      <c r="C1147" s="29">
        <v>0</v>
      </c>
    </row>
    <row r="1148" spans="1:3" x14ac:dyDescent="0.25">
      <c r="A1148" s="29"/>
      <c r="B1148" s="29" t="s">
        <v>164</v>
      </c>
      <c r="C1148" s="29">
        <v>10</v>
      </c>
    </row>
    <row r="1149" spans="1:3" x14ac:dyDescent="0.25">
      <c r="A1149" s="29"/>
      <c r="B1149" s="29" t="s">
        <v>165</v>
      </c>
      <c r="C1149" s="29">
        <v>0</v>
      </c>
    </row>
    <row r="1150" spans="1:3" x14ac:dyDescent="0.25">
      <c r="A1150" s="29"/>
      <c r="B1150" s="29" t="s">
        <v>166</v>
      </c>
      <c r="C1150" s="29">
        <v>0</v>
      </c>
    </row>
    <row r="1151" spans="1:3" x14ac:dyDescent="0.25">
      <c r="A1151" s="29"/>
      <c r="B1151" s="29" t="s">
        <v>167</v>
      </c>
      <c r="C1151" s="29">
        <v>3</v>
      </c>
    </row>
    <row r="1152" spans="1:3" x14ac:dyDescent="0.25">
      <c r="A1152" s="29"/>
      <c r="B1152" s="29" t="s">
        <v>168</v>
      </c>
      <c r="C1152" s="29">
        <v>0</v>
      </c>
    </row>
    <row r="1153" spans="1:3" x14ac:dyDescent="0.25">
      <c r="A1153" s="29"/>
      <c r="B1153" s="29" t="s">
        <v>169</v>
      </c>
      <c r="C1153" s="29">
        <v>0</v>
      </c>
    </row>
    <row r="1154" spans="1:3" x14ac:dyDescent="0.25">
      <c r="A1154" s="29"/>
      <c r="B1154" s="29" t="s">
        <v>170</v>
      </c>
      <c r="C1154" s="29">
        <v>1</v>
      </c>
    </row>
    <row r="1155" spans="1:3" x14ac:dyDescent="0.25">
      <c r="A1155" s="29"/>
      <c r="B1155" s="29" t="s">
        <v>171</v>
      </c>
      <c r="C1155" s="29">
        <v>0</v>
      </c>
    </row>
    <row r="1156" spans="1:3" x14ac:dyDescent="0.25">
      <c r="A1156" s="29"/>
      <c r="B1156" s="29" t="s">
        <v>172</v>
      </c>
      <c r="C1156" s="29">
        <v>11</v>
      </c>
    </row>
    <row r="1157" spans="1:3" x14ac:dyDescent="0.25">
      <c r="A1157" s="29"/>
      <c r="B1157" s="29" t="s">
        <v>173</v>
      </c>
      <c r="C1157" s="29">
        <v>0</v>
      </c>
    </row>
    <row r="1158" spans="1:3" x14ac:dyDescent="0.25">
      <c r="A1158" s="29"/>
      <c r="B1158" s="29" t="s">
        <v>174</v>
      </c>
      <c r="C1158" s="29">
        <v>3</v>
      </c>
    </row>
    <row r="1159" spans="1:3" x14ac:dyDescent="0.25">
      <c r="A1159" s="29"/>
      <c r="B1159" s="29" t="s">
        <v>175</v>
      </c>
      <c r="C1159" s="29">
        <v>0</v>
      </c>
    </row>
    <row r="1160" spans="1:3" x14ac:dyDescent="0.25">
      <c r="A1160" s="29"/>
      <c r="B1160" s="29" t="s">
        <v>176</v>
      </c>
      <c r="C1160" s="29">
        <v>0</v>
      </c>
    </row>
    <row r="1161" spans="1:3" x14ac:dyDescent="0.25">
      <c r="A1161" s="29"/>
      <c r="B1161" s="29" t="s">
        <v>177</v>
      </c>
      <c r="C1161" s="29">
        <v>37407</v>
      </c>
    </row>
    <row r="1162" spans="1:3" x14ac:dyDescent="0.25">
      <c r="A1162" s="29"/>
      <c r="B1162" s="29" t="s">
        <v>178</v>
      </c>
      <c r="C1162" s="29">
        <v>14</v>
      </c>
    </row>
    <row r="1163" spans="1:3" x14ac:dyDescent="0.25">
      <c r="A1163" s="29"/>
      <c r="B1163" s="29" t="s">
        <v>179</v>
      </c>
      <c r="C1163" s="29">
        <v>109</v>
      </c>
    </row>
    <row r="1164" spans="1:3" x14ac:dyDescent="0.25">
      <c r="A1164" s="29"/>
      <c r="B1164" s="29" t="s">
        <v>180</v>
      </c>
      <c r="C1164" s="29">
        <v>5</v>
      </c>
    </row>
    <row r="1165" spans="1:3" x14ac:dyDescent="0.25">
      <c r="A1165" s="29"/>
      <c r="B1165" s="29" t="s">
        <v>181</v>
      </c>
      <c r="C1165" s="29">
        <v>0</v>
      </c>
    </row>
    <row r="1166" spans="1:3" x14ac:dyDescent="0.25">
      <c r="A1166" s="29"/>
      <c r="B1166" s="29" t="s">
        <v>182</v>
      </c>
      <c r="C1166" s="29">
        <v>0</v>
      </c>
    </row>
    <row r="1167" spans="1:3" x14ac:dyDescent="0.25">
      <c r="A1167" s="29"/>
      <c r="B1167" s="29" t="s">
        <v>183</v>
      </c>
      <c r="C1167" s="29">
        <v>0</v>
      </c>
    </row>
    <row r="1168" spans="1:3" x14ac:dyDescent="0.25">
      <c r="A1168" s="29"/>
      <c r="B1168" s="29" t="s">
        <v>184</v>
      </c>
      <c r="C1168" s="29">
        <v>0</v>
      </c>
    </row>
    <row r="1169" spans="1:3" x14ac:dyDescent="0.25">
      <c r="A1169" s="29"/>
      <c r="B1169" s="29" t="s">
        <v>185</v>
      </c>
      <c r="C1169" s="29">
        <v>0</v>
      </c>
    </row>
    <row r="1170" spans="1:3" x14ac:dyDescent="0.25">
      <c r="A1170" s="29"/>
      <c r="B1170" s="29" t="s">
        <v>186</v>
      </c>
      <c r="C1170" s="29">
        <v>16</v>
      </c>
    </row>
    <row r="1171" spans="1:3" x14ac:dyDescent="0.25">
      <c r="A1171" s="29"/>
      <c r="B1171" s="29" t="s">
        <v>187</v>
      </c>
      <c r="C1171" s="29">
        <v>27</v>
      </c>
    </row>
    <row r="1172" spans="1:3" x14ac:dyDescent="0.25">
      <c r="A1172" s="29"/>
      <c r="B1172" s="29" t="s">
        <v>188</v>
      </c>
      <c r="C1172" s="29">
        <v>9</v>
      </c>
    </row>
    <row r="1173" spans="1:3" x14ac:dyDescent="0.25">
      <c r="A1173" s="29"/>
      <c r="B1173" s="29" t="s">
        <v>189</v>
      </c>
      <c r="C1173" s="29">
        <v>71</v>
      </c>
    </row>
    <row r="1174" spans="1:3" x14ac:dyDescent="0.25">
      <c r="A1174" s="29"/>
      <c r="B1174" s="29" t="s">
        <v>190</v>
      </c>
      <c r="C1174" s="29">
        <v>14</v>
      </c>
    </row>
    <row r="1175" spans="1:3" x14ac:dyDescent="0.25">
      <c r="A1175" s="29"/>
      <c r="B1175" s="29" t="s">
        <v>191</v>
      </c>
      <c r="C1175" s="29">
        <v>10</v>
      </c>
    </row>
    <row r="1176" spans="1:3" x14ac:dyDescent="0.25">
      <c r="A1176" s="29"/>
      <c r="B1176" s="29" t="s">
        <v>192</v>
      </c>
      <c r="C1176" s="29">
        <v>63</v>
      </c>
    </row>
    <row r="1177" spans="1:3" x14ac:dyDescent="0.25">
      <c r="A1177" s="29"/>
      <c r="B1177" s="29" t="s">
        <v>193</v>
      </c>
      <c r="C1177" s="29">
        <v>0</v>
      </c>
    </row>
    <row r="1178" spans="1:3" x14ac:dyDescent="0.25">
      <c r="A1178" s="29"/>
      <c r="B1178" s="29" t="s">
        <v>194</v>
      </c>
      <c r="C1178" s="29">
        <v>11</v>
      </c>
    </row>
    <row r="1179" spans="1:3" x14ac:dyDescent="0.25">
      <c r="A1179" s="29"/>
      <c r="B1179" s="29" t="s">
        <v>195</v>
      </c>
      <c r="C1179" s="29">
        <v>0</v>
      </c>
    </row>
    <row r="1180" spans="1:3" x14ac:dyDescent="0.25">
      <c r="A1180" s="29"/>
      <c r="B1180" s="29" t="s">
        <v>196</v>
      </c>
      <c r="C1180" s="29">
        <v>0</v>
      </c>
    </row>
    <row r="1181" spans="1:3" x14ac:dyDescent="0.25">
      <c r="A1181" s="29"/>
      <c r="B1181" s="29" t="s">
        <v>197</v>
      </c>
      <c r="C1181" s="29">
        <v>0</v>
      </c>
    </row>
    <row r="1182" spans="1:3" x14ac:dyDescent="0.25">
      <c r="A1182" s="29"/>
      <c r="B1182" s="29" t="s">
        <v>198</v>
      </c>
      <c r="C1182" s="29">
        <v>5</v>
      </c>
    </row>
    <row r="1183" spans="1:3" x14ac:dyDescent="0.25">
      <c r="A1183" s="29"/>
      <c r="B1183" s="29" t="s">
        <v>199</v>
      </c>
      <c r="C1183" s="29">
        <v>0</v>
      </c>
    </row>
    <row r="1184" spans="1:3" x14ac:dyDescent="0.25">
      <c r="A1184" s="29"/>
      <c r="B1184" s="29" t="s">
        <v>200</v>
      </c>
      <c r="C1184" s="29">
        <v>104</v>
      </c>
    </row>
    <row r="1185" spans="1:3" x14ac:dyDescent="0.25">
      <c r="A1185" s="29"/>
      <c r="B1185" s="29" t="s">
        <v>201</v>
      </c>
      <c r="C1185" s="29">
        <v>47</v>
      </c>
    </row>
    <row r="1186" spans="1:3" x14ac:dyDescent="0.25">
      <c r="A1186" s="29"/>
      <c r="B1186" s="29" t="s">
        <v>202</v>
      </c>
      <c r="C1186" s="29">
        <v>3</v>
      </c>
    </row>
    <row r="1187" spans="1:3" x14ac:dyDescent="0.25">
      <c r="A1187" s="29"/>
      <c r="B1187" s="29" t="s">
        <v>203</v>
      </c>
      <c r="C1187" s="29">
        <v>166</v>
      </c>
    </row>
    <row r="1188" spans="1:3" x14ac:dyDescent="0.25">
      <c r="A1188" s="29"/>
      <c r="B1188" s="29" t="s">
        <v>204</v>
      </c>
      <c r="C1188" s="29">
        <v>1126</v>
      </c>
    </row>
    <row r="1189" spans="1:3" x14ac:dyDescent="0.25">
      <c r="A1189" s="29"/>
      <c r="B1189" s="29" t="s">
        <v>6</v>
      </c>
      <c r="C1189" s="29">
        <v>0</v>
      </c>
    </row>
    <row r="1190" spans="1:3" ht="15.75" x14ac:dyDescent="0.25">
      <c r="A1190" s="29"/>
      <c r="B1190" s="11" t="s">
        <v>16</v>
      </c>
      <c r="C1190" s="29"/>
    </row>
    <row r="1191" spans="1:3" x14ac:dyDescent="0.25">
      <c r="A1191" s="29"/>
      <c r="B1191" s="29" t="s">
        <v>76</v>
      </c>
      <c r="C1191" s="29"/>
    </row>
    <row r="1192" spans="1:3" x14ac:dyDescent="0.25">
      <c r="A1192" s="29"/>
      <c r="B1192" s="29" t="s">
        <v>7</v>
      </c>
      <c r="C1192" s="29">
        <v>20851</v>
      </c>
    </row>
    <row r="1193" spans="1:3" x14ac:dyDescent="0.25">
      <c r="A1193" s="29"/>
      <c r="B1193" s="29" t="s">
        <v>77</v>
      </c>
      <c r="C1193" s="29">
        <v>9</v>
      </c>
    </row>
    <row r="1194" spans="1:3" x14ac:dyDescent="0.25">
      <c r="A1194" s="29"/>
      <c r="B1194" s="29" t="s">
        <v>78</v>
      </c>
      <c r="C1194" s="29">
        <v>13</v>
      </c>
    </row>
    <row r="1195" spans="1:3" x14ac:dyDescent="0.25">
      <c r="A1195" s="29"/>
      <c r="B1195" s="29" t="s">
        <v>79</v>
      </c>
      <c r="C1195" s="29">
        <v>0</v>
      </c>
    </row>
    <row r="1196" spans="1:3" x14ac:dyDescent="0.25">
      <c r="A1196" s="29"/>
      <c r="B1196" s="29" t="s">
        <v>80</v>
      </c>
      <c r="C1196" s="29">
        <v>5</v>
      </c>
    </row>
    <row r="1197" spans="1:3" x14ac:dyDescent="0.25">
      <c r="A1197" s="29"/>
      <c r="B1197" s="29" t="s">
        <v>81</v>
      </c>
      <c r="C1197" s="29">
        <v>0</v>
      </c>
    </row>
    <row r="1198" spans="1:3" x14ac:dyDescent="0.25">
      <c r="A1198" s="29"/>
      <c r="B1198" s="29" t="s">
        <v>82</v>
      </c>
      <c r="C1198" s="29">
        <v>1</v>
      </c>
    </row>
    <row r="1199" spans="1:3" x14ac:dyDescent="0.25">
      <c r="A1199" s="29"/>
      <c r="B1199" s="29" t="s">
        <v>83</v>
      </c>
      <c r="C1199" s="29">
        <v>0</v>
      </c>
    </row>
    <row r="1200" spans="1:3" x14ac:dyDescent="0.25">
      <c r="A1200" s="29"/>
      <c r="B1200" s="29" t="s">
        <v>84</v>
      </c>
      <c r="C1200" s="29">
        <v>0</v>
      </c>
    </row>
    <row r="1201" spans="1:3" x14ac:dyDescent="0.25">
      <c r="A1201" s="29"/>
      <c r="B1201" s="29" t="s">
        <v>85</v>
      </c>
      <c r="C1201" s="29">
        <v>0</v>
      </c>
    </row>
    <row r="1202" spans="1:3" x14ac:dyDescent="0.25">
      <c r="A1202" s="29"/>
      <c r="B1202" s="29" t="s">
        <v>86</v>
      </c>
      <c r="C1202" s="29">
        <v>0</v>
      </c>
    </row>
    <row r="1203" spans="1:3" x14ac:dyDescent="0.25">
      <c r="A1203" s="29"/>
      <c r="B1203" s="29" t="s">
        <v>87</v>
      </c>
      <c r="C1203" s="29">
        <v>45</v>
      </c>
    </row>
    <row r="1204" spans="1:3" x14ac:dyDescent="0.25">
      <c r="A1204" s="29"/>
      <c r="B1204" s="29" t="s">
        <v>88</v>
      </c>
      <c r="C1204" s="29">
        <v>0</v>
      </c>
    </row>
    <row r="1205" spans="1:3" x14ac:dyDescent="0.25">
      <c r="A1205" s="29"/>
      <c r="B1205" s="29" t="s">
        <v>89</v>
      </c>
      <c r="C1205" s="29">
        <v>36</v>
      </c>
    </row>
    <row r="1206" spans="1:3" x14ac:dyDescent="0.25">
      <c r="A1206" s="29"/>
      <c r="B1206" s="29" t="s">
        <v>90</v>
      </c>
      <c r="C1206" s="29">
        <v>0</v>
      </c>
    </row>
    <row r="1207" spans="1:3" x14ac:dyDescent="0.25">
      <c r="A1207" s="29"/>
      <c r="B1207" s="29" t="s">
        <v>91</v>
      </c>
      <c r="C1207" s="29">
        <v>0</v>
      </c>
    </row>
    <row r="1208" spans="1:3" x14ac:dyDescent="0.25">
      <c r="A1208" s="29"/>
      <c r="B1208" s="29" t="s">
        <v>92</v>
      </c>
      <c r="C1208" s="29">
        <v>15</v>
      </c>
    </row>
    <row r="1209" spans="1:3" x14ac:dyDescent="0.25">
      <c r="A1209" s="29"/>
      <c r="B1209" s="29" t="s">
        <v>93</v>
      </c>
      <c r="C1209" s="29">
        <v>0</v>
      </c>
    </row>
    <row r="1210" spans="1:3" x14ac:dyDescent="0.25">
      <c r="A1210" s="29"/>
      <c r="B1210" s="29" t="s">
        <v>94</v>
      </c>
      <c r="C1210" s="29">
        <v>6</v>
      </c>
    </row>
    <row r="1211" spans="1:3" x14ac:dyDescent="0.25">
      <c r="A1211" s="29"/>
      <c r="B1211" s="29" t="s">
        <v>95</v>
      </c>
      <c r="C1211" s="29">
        <v>0</v>
      </c>
    </row>
    <row r="1212" spans="1:3" x14ac:dyDescent="0.25">
      <c r="A1212" s="29"/>
      <c r="B1212" s="29" t="s">
        <v>96</v>
      </c>
      <c r="C1212" s="29">
        <v>3</v>
      </c>
    </row>
    <row r="1213" spans="1:3" x14ac:dyDescent="0.25">
      <c r="A1213" s="29"/>
      <c r="B1213" s="29" t="s">
        <v>97</v>
      </c>
      <c r="C1213" s="29">
        <v>0</v>
      </c>
    </row>
    <row r="1214" spans="1:3" x14ac:dyDescent="0.25">
      <c r="A1214" s="29"/>
      <c r="B1214" s="29" t="s">
        <v>98</v>
      </c>
      <c r="C1214" s="29">
        <v>3</v>
      </c>
    </row>
    <row r="1215" spans="1:3" x14ac:dyDescent="0.25">
      <c r="A1215" s="29"/>
      <c r="B1215" s="29" t="s">
        <v>99</v>
      </c>
      <c r="C1215" s="29">
        <v>7</v>
      </c>
    </row>
    <row r="1216" spans="1:3" x14ac:dyDescent="0.25">
      <c r="A1216" s="29"/>
      <c r="B1216" s="29" t="s">
        <v>100</v>
      </c>
      <c r="C1216" s="29">
        <v>16</v>
      </c>
    </row>
    <row r="1217" spans="1:3" x14ac:dyDescent="0.25">
      <c r="A1217" s="29"/>
      <c r="B1217" s="29" t="s">
        <v>101</v>
      </c>
      <c r="C1217" s="29">
        <v>0</v>
      </c>
    </row>
    <row r="1218" spans="1:3" x14ac:dyDescent="0.25">
      <c r="A1218" s="29"/>
      <c r="B1218" s="29" t="s">
        <v>102</v>
      </c>
      <c r="C1218" s="29">
        <v>55</v>
      </c>
    </row>
    <row r="1219" spans="1:3" x14ac:dyDescent="0.25">
      <c r="A1219" s="29"/>
      <c r="B1219" s="29" t="s">
        <v>103</v>
      </c>
      <c r="C1219" s="29">
        <v>36</v>
      </c>
    </row>
    <row r="1220" spans="1:3" x14ac:dyDescent="0.25">
      <c r="A1220" s="29"/>
      <c r="B1220" s="29" t="s">
        <v>104</v>
      </c>
      <c r="C1220" s="29">
        <v>0</v>
      </c>
    </row>
    <row r="1221" spans="1:3" x14ac:dyDescent="0.25">
      <c r="A1221" s="29"/>
      <c r="B1221" s="29" t="s">
        <v>105</v>
      </c>
      <c r="C1221" s="29">
        <v>121</v>
      </c>
    </row>
    <row r="1222" spans="1:3" x14ac:dyDescent="0.25">
      <c r="A1222" s="29"/>
      <c r="B1222" s="29" t="s">
        <v>106</v>
      </c>
      <c r="C1222" s="29">
        <v>41</v>
      </c>
    </row>
    <row r="1223" spans="1:3" x14ac:dyDescent="0.25">
      <c r="A1223" s="29"/>
      <c r="B1223" s="29" t="s">
        <v>107</v>
      </c>
      <c r="C1223" s="29">
        <v>16</v>
      </c>
    </row>
    <row r="1224" spans="1:3" x14ac:dyDescent="0.25">
      <c r="A1224" s="29"/>
      <c r="B1224" s="29" t="s">
        <v>108</v>
      </c>
      <c r="C1224" s="29">
        <v>1</v>
      </c>
    </row>
    <row r="1225" spans="1:3" x14ac:dyDescent="0.25">
      <c r="A1225" s="29"/>
      <c r="B1225" s="29" t="s">
        <v>109</v>
      </c>
      <c r="C1225" s="29">
        <v>0</v>
      </c>
    </row>
    <row r="1226" spans="1:3" x14ac:dyDescent="0.25">
      <c r="A1226" s="29"/>
      <c r="B1226" s="29" t="s">
        <v>110</v>
      </c>
      <c r="C1226" s="29">
        <v>0</v>
      </c>
    </row>
    <row r="1227" spans="1:3" x14ac:dyDescent="0.25">
      <c r="A1227" s="29"/>
      <c r="B1227" s="29" t="s">
        <v>111</v>
      </c>
      <c r="C1227" s="29">
        <v>0</v>
      </c>
    </row>
    <row r="1228" spans="1:3" x14ac:dyDescent="0.25">
      <c r="A1228" s="29"/>
      <c r="B1228" s="29" t="s">
        <v>112</v>
      </c>
      <c r="C1228" s="29">
        <v>15</v>
      </c>
    </row>
    <row r="1229" spans="1:3" x14ac:dyDescent="0.25">
      <c r="A1229" s="29"/>
      <c r="B1229" s="29" t="s">
        <v>113</v>
      </c>
      <c r="C1229" s="29">
        <v>0</v>
      </c>
    </row>
    <row r="1230" spans="1:3" x14ac:dyDescent="0.25">
      <c r="A1230" s="29"/>
      <c r="B1230" s="29" t="s">
        <v>114</v>
      </c>
      <c r="C1230" s="29">
        <v>0</v>
      </c>
    </row>
    <row r="1231" spans="1:3" x14ac:dyDescent="0.25">
      <c r="A1231" s="29"/>
      <c r="B1231" s="29" t="s">
        <v>115</v>
      </c>
      <c r="C1231" s="29">
        <v>0</v>
      </c>
    </row>
    <row r="1232" spans="1:3" x14ac:dyDescent="0.25">
      <c r="A1232" s="29"/>
      <c r="B1232" s="29" t="s">
        <v>116</v>
      </c>
      <c r="C1232" s="29">
        <v>5</v>
      </c>
    </row>
    <row r="1233" spans="1:3" x14ac:dyDescent="0.25">
      <c r="A1233" s="29"/>
      <c r="B1233" s="29" t="s">
        <v>117</v>
      </c>
      <c r="C1233" s="29">
        <v>4</v>
      </c>
    </row>
    <row r="1234" spans="1:3" x14ac:dyDescent="0.25">
      <c r="A1234" s="29"/>
      <c r="B1234" s="29" t="s">
        <v>118</v>
      </c>
      <c r="C1234" s="29">
        <v>0</v>
      </c>
    </row>
    <row r="1235" spans="1:3" x14ac:dyDescent="0.25">
      <c r="A1235" s="29"/>
      <c r="B1235" s="29" t="s">
        <v>119</v>
      </c>
      <c r="C1235" s="29">
        <v>0</v>
      </c>
    </row>
    <row r="1236" spans="1:3" x14ac:dyDescent="0.25">
      <c r="A1236" s="29"/>
      <c r="B1236" s="29" t="s">
        <v>120</v>
      </c>
      <c r="C1236" s="29">
        <v>0</v>
      </c>
    </row>
    <row r="1237" spans="1:3" x14ac:dyDescent="0.25">
      <c r="A1237" s="29"/>
      <c r="B1237" s="29" t="s">
        <v>121</v>
      </c>
      <c r="C1237" s="29">
        <v>0</v>
      </c>
    </row>
    <row r="1238" spans="1:3" x14ac:dyDescent="0.25">
      <c r="A1238" s="29"/>
      <c r="B1238" s="29" t="s">
        <v>122</v>
      </c>
      <c r="C1238" s="29">
        <v>228</v>
      </c>
    </row>
    <row r="1239" spans="1:3" x14ac:dyDescent="0.25">
      <c r="A1239" s="29"/>
      <c r="B1239" s="29" t="s">
        <v>123</v>
      </c>
      <c r="C1239" s="29">
        <v>0</v>
      </c>
    </row>
    <row r="1240" spans="1:3" x14ac:dyDescent="0.25">
      <c r="A1240" s="29"/>
      <c r="B1240" s="29" t="s">
        <v>124</v>
      </c>
      <c r="C1240" s="29">
        <v>0</v>
      </c>
    </row>
    <row r="1241" spans="1:3" x14ac:dyDescent="0.25">
      <c r="A1241" s="29"/>
      <c r="B1241" s="29" t="s">
        <v>125</v>
      </c>
      <c r="C1241" s="29">
        <v>0</v>
      </c>
    </row>
    <row r="1242" spans="1:3" x14ac:dyDescent="0.25">
      <c r="A1242" s="29"/>
      <c r="B1242" s="29" t="s">
        <v>126</v>
      </c>
      <c r="C1242" s="29">
        <v>0</v>
      </c>
    </row>
    <row r="1243" spans="1:3" x14ac:dyDescent="0.25">
      <c r="A1243" s="29"/>
      <c r="B1243" s="29" t="s">
        <v>127</v>
      </c>
      <c r="C1243" s="29">
        <v>5</v>
      </c>
    </row>
    <row r="1244" spans="1:3" x14ac:dyDescent="0.25">
      <c r="A1244" s="29"/>
      <c r="B1244" s="29" t="s">
        <v>128</v>
      </c>
      <c r="C1244" s="29">
        <v>0</v>
      </c>
    </row>
    <row r="1245" spans="1:3" x14ac:dyDescent="0.25">
      <c r="A1245" s="29"/>
      <c r="B1245" s="29" t="s">
        <v>129</v>
      </c>
      <c r="C1245" s="29">
        <v>0</v>
      </c>
    </row>
    <row r="1246" spans="1:3" x14ac:dyDescent="0.25">
      <c r="A1246" s="29"/>
      <c r="B1246" s="29" t="s">
        <v>130</v>
      </c>
      <c r="C1246" s="29">
        <v>0</v>
      </c>
    </row>
    <row r="1247" spans="1:3" x14ac:dyDescent="0.25">
      <c r="A1247" s="29"/>
      <c r="B1247" s="29" t="s">
        <v>131</v>
      </c>
      <c r="C1247" s="29">
        <v>0</v>
      </c>
    </row>
    <row r="1248" spans="1:3" x14ac:dyDescent="0.25">
      <c r="A1248" s="29"/>
      <c r="B1248" s="29" t="s">
        <v>132</v>
      </c>
      <c r="C1248" s="29">
        <v>0</v>
      </c>
    </row>
    <row r="1249" spans="1:3" x14ac:dyDescent="0.25">
      <c r="A1249" s="29"/>
      <c r="B1249" s="29" t="s">
        <v>133</v>
      </c>
      <c r="C1249" s="29">
        <v>0</v>
      </c>
    </row>
    <row r="1250" spans="1:3" x14ac:dyDescent="0.25">
      <c r="A1250" s="29"/>
      <c r="B1250" s="29" t="s">
        <v>134</v>
      </c>
      <c r="C1250" s="29">
        <v>0</v>
      </c>
    </row>
    <row r="1251" spans="1:3" x14ac:dyDescent="0.25">
      <c r="A1251" s="29"/>
      <c r="B1251" s="29" t="s">
        <v>135</v>
      </c>
      <c r="C1251" s="29">
        <v>0</v>
      </c>
    </row>
    <row r="1252" spans="1:3" x14ac:dyDescent="0.25">
      <c r="A1252" s="29"/>
      <c r="B1252" s="29" t="s">
        <v>136</v>
      </c>
      <c r="C1252" s="29">
        <v>1</v>
      </c>
    </row>
    <row r="1253" spans="1:3" x14ac:dyDescent="0.25">
      <c r="A1253" s="29"/>
      <c r="B1253" s="29" t="s">
        <v>137</v>
      </c>
      <c r="C1253" s="29">
        <v>571</v>
      </c>
    </row>
    <row r="1254" spans="1:3" x14ac:dyDescent="0.25">
      <c r="A1254" s="29"/>
      <c r="B1254" s="29" t="s">
        <v>138</v>
      </c>
      <c r="C1254" s="29">
        <v>10</v>
      </c>
    </row>
    <row r="1255" spans="1:3" x14ac:dyDescent="0.25">
      <c r="A1255" s="29"/>
      <c r="B1255" s="29" t="s">
        <v>139</v>
      </c>
      <c r="C1255" s="29">
        <v>0</v>
      </c>
    </row>
    <row r="1256" spans="1:3" x14ac:dyDescent="0.25">
      <c r="A1256" s="29"/>
      <c r="B1256" s="29" t="s">
        <v>140</v>
      </c>
      <c r="C1256" s="29">
        <v>0</v>
      </c>
    </row>
    <row r="1257" spans="1:3" x14ac:dyDescent="0.25">
      <c r="A1257" s="29"/>
      <c r="B1257" s="29" t="s">
        <v>141</v>
      </c>
      <c r="C1257" s="29">
        <v>0</v>
      </c>
    </row>
    <row r="1258" spans="1:3" x14ac:dyDescent="0.25">
      <c r="A1258" s="29"/>
      <c r="B1258" s="29" t="s">
        <v>142</v>
      </c>
      <c r="C1258" s="29">
        <v>73</v>
      </c>
    </row>
    <row r="1259" spans="1:3" x14ac:dyDescent="0.25">
      <c r="A1259" s="29"/>
      <c r="B1259" s="29" t="s">
        <v>143</v>
      </c>
      <c r="C1259" s="29">
        <v>2</v>
      </c>
    </row>
    <row r="1260" spans="1:3" x14ac:dyDescent="0.25">
      <c r="A1260" s="29"/>
      <c r="B1260" s="29" t="s">
        <v>144</v>
      </c>
      <c r="C1260" s="29">
        <v>3</v>
      </c>
    </row>
    <row r="1261" spans="1:3" x14ac:dyDescent="0.25">
      <c r="A1261" s="29"/>
      <c r="B1261" s="29" t="s">
        <v>145</v>
      </c>
      <c r="C1261" s="29">
        <v>0</v>
      </c>
    </row>
    <row r="1262" spans="1:3" x14ac:dyDescent="0.25">
      <c r="A1262" s="29"/>
      <c r="B1262" s="29" t="s">
        <v>146</v>
      </c>
      <c r="C1262" s="29">
        <v>26</v>
      </c>
    </row>
    <row r="1263" spans="1:3" x14ac:dyDescent="0.25">
      <c r="A1263" s="29"/>
      <c r="B1263" s="29" t="s">
        <v>147</v>
      </c>
      <c r="C1263" s="29">
        <v>5</v>
      </c>
    </row>
    <row r="1264" spans="1:3" x14ac:dyDescent="0.25">
      <c r="A1264" s="29"/>
      <c r="B1264" s="29" t="s">
        <v>148</v>
      </c>
      <c r="C1264" s="29">
        <v>0</v>
      </c>
    </row>
    <row r="1265" spans="1:3" x14ac:dyDescent="0.25">
      <c r="A1265" s="29"/>
      <c r="B1265" s="29" t="s">
        <v>149</v>
      </c>
      <c r="C1265" s="29">
        <v>0</v>
      </c>
    </row>
    <row r="1266" spans="1:3" x14ac:dyDescent="0.25">
      <c r="A1266" s="29"/>
      <c r="B1266" s="29" t="s">
        <v>150</v>
      </c>
      <c r="C1266" s="29">
        <v>0</v>
      </c>
    </row>
    <row r="1267" spans="1:3" x14ac:dyDescent="0.25">
      <c r="A1267" s="29"/>
      <c r="B1267" s="29" t="s">
        <v>151</v>
      </c>
      <c r="C1267" s="29">
        <v>0</v>
      </c>
    </row>
    <row r="1268" spans="1:3" x14ac:dyDescent="0.25">
      <c r="A1268" s="29"/>
      <c r="B1268" s="29" t="s">
        <v>152</v>
      </c>
      <c r="C1268" s="29">
        <v>0</v>
      </c>
    </row>
    <row r="1269" spans="1:3" x14ac:dyDescent="0.25">
      <c r="A1269" s="29"/>
      <c r="B1269" s="29" t="s">
        <v>153</v>
      </c>
      <c r="C1269" s="29">
        <v>0</v>
      </c>
    </row>
    <row r="1270" spans="1:3" x14ac:dyDescent="0.25">
      <c r="A1270" s="29"/>
      <c r="B1270" s="29" t="s">
        <v>154</v>
      </c>
      <c r="C1270" s="29">
        <v>0</v>
      </c>
    </row>
    <row r="1271" spans="1:3" x14ac:dyDescent="0.25">
      <c r="A1271" s="29"/>
      <c r="B1271" s="29" t="s">
        <v>155</v>
      </c>
      <c r="C1271" s="29">
        <v>0</v>
      </c>
    </row>
    <row r="1272" spans="1:3" x14ac:dyDescent="0.25">
      <c r="A1272" s="29"/>
      <c r="B1272" s="29" t="s">
        <v>156</v>
      </c>
      <c r="C1272" s="29">
        <v>0</v>
      </c>
    </row>
    <row r="1273" spans="1:3" x14ac:dyDescent="0.25">
      <c r="A1273" s="29"/>
      <c r="B1273" s="29" t="s">
        <v>157</v>
      </c>
      <c r="C1273" s="29">
        <v>0</v>
      </c>
    </row>
    <row r="1274" spans="1:3" x14ac:dyDescent="0.25">
      <c r="A1274" s="29"/>
      <c r="B1274" s="29" t="s">
        <v>158</v>
      </c>
      <c r="C1274" s="29">
        <v>11</v>
      </c>
    </row>
    <row r="1275" spans="1:3" x14ac:dyDescent="0.25">
      <c r="A1275" s="29"/>
      <c r="B1275" s="29" t="s">
        <v>159</v>
      </c>
      <c r="C1275" s="29">
        <v>2</v>
      </c>
    </row>
    <row r="1276" spans="1:3" x14ac:dyDescent="0.25">
      <c r="A1276" s="29"/>
      <c r="B1276" s="29" t="s">
        <v>160</v>
      </c>
      <c r="C1276" s="29">
        <v>1</v>
      </c>
    </row>
    <row r="1277" spans="1:3" x14ac:dyDescent="0.25">
      <c r="A1277" s="29"/>
      <c r="B1277" s="29" t="s">
        <v>161</v>
      </c>
      <c r="C1277" s="29">
        <v>0</v>
      </c>
    </row>
    <row r="1278" spans="1:3" x14ac:dyDescent="0.25">
      <c r="A1278" s="29"/>
      <c r="B1278" s="29" t="s">
        <v>162</v>
      </c>
      <c r="C1278" s="29">
        <v>4</v>
      </c>
    </row>
    <row r="1279" spans="1:3" x14ac:dyDescent="0.25">
      <c r="A1279" s="29"/>
      <c r="B1279" s="29" t="s">
        <v>163</v>
      </c>
      <c r="C1279" s="29">
        <v>0</v>
      </c>
    </row>
    <row r="1280" spans="1:3" x14ac:dyDescent="0.25">
      <c r="A1280" s="29"/>
      <c r="B1280" s="29" t="s">
        <v>164</v>
      </c>
      <c r="C1280" s="29">
        <v>4</v>
      </c>
    </row>
    <row r="1281" spans="1:3" x14ac:dyDescent="0.25">
      <c r="A1281" s="29"/>
      <c r="B1281" s="29" t="s">
        <v>165</v>
      </c>
      <c r="C1281" s="29">
        <v>0</v>
      </c>
    </row>
    <row r="1282" spans="1:3" x14ac:dyDescent="0.25">
      <c r="A1282" s="29"/>
      <c r="B1282" s="29" t="s">
        <v>166</v>
      </c>
      <c r="C1282" s="29">
        <v>0</v>
      </c>
    </row>
    <row r="1283" spans="1:3" x14ac:dyDescent="0.25">
      <c r="A1283" s="29"/>
      <c r="B1283" s="29" t="s">
        <v>167</v>
      </c>
      <c r="C1283" s="29">
        <v>0</v>
      </c>
    </row>
    <row r="1284" spans="1:3" x14ac:dyDescent="0.25">
      <c r="A1284" s="29"/>
      <c r="B1284" s="29" t="s">
        <v>168</v>
      </c>
      <c r="C1284" s="29">
        <v>0</v>
      </c>
    </row>
    <row r="1285" spans="1:3" x14ac:dyDescent="0.25">
      <c r="A1285" s="29"/>
      <c r="B1285" s="29" t="s">
        <v>169</v>
      </c>
      <c r="C1285" s="29">
        <v>0</v>
      </c>
    </row>
    <row r="1286" spans="1:3" x14ac:dyDescent="0.25">
      <c r="A1286" s="29"/>
      <c r="B1286" s="29" t="s">
        <v>170</v>
      </c>
      <c r="C1286" s="29">
        <v>0</v>
      </c>
    </row>
    <row r="1287" spans="1:3" x14ac:dyDescent="0.25">
      <c r="A1287" s="29"/>
      <c r="B1287" s="29" t="s">
        <v>171</v>
      </c>
      <c r="C1287" s="29">
        <v>0</v>
      </c>
    </row>
    <row r="1288" spans="1:3" x14ac:dyDescent="0.25">
      <c r="A1288" s="29"/>
      <c r="B1288" s="29" t="s">
        <v>172</v>
      </c>
      <c r="C1288" s="29">
        <v>0</v>
      </c>
    </row>
    <row r="1289" spans="1:3" x14ac:dyDescent="0.25">
      <c r="A1289" s="29"/>
      <c r="B1289" s="29" t="s">
        <v>173</v>
      </c>
      <c r="C1289" s="29">
        <v>0</v>
      </c>
    </row>
    <row r="1290" spans="1:3" x14ac:dyDescent="0.25">
      <c r="A1290" s="29"/>
      <c r="B1290" s="29" t="s">
        <v>174</v>
      </c>
      <c r="C1290" s="29">
        <v>0</v>
      </c>
    </row>
    <row r="1291" spans="1:3" x14ac:dyDescent="0.25">
      <c r="A1291" s="29"/>
      <c r="B1291" s="29" t="s">
        <v>175</v>
      </c>
      <c r="C1291" s="29">
        <v>0</v>
      </c>
    </row>
    <row r="1292" spans="1:3" x14ac:dyDescent="0.25">
      <c r="A1292" s="29"/>
      <c r="B1292" s="29" t="s">
        <v>176</v>
      </c>
      <c r="C1292" s="29">
        <v>0</v>
      </c>
    </row>
    <row r="1293" spans="1:3" x14ac:dyDescent="0.25">
      <c r="A1293" s="29"/>
      <c r="B1293" s="29" t="s">
        <v>177</v>
      </c>
      <c r="C1293" s="29">
        <v>19072</v>
      </c>
    </row>
    <row r="1294" spans="1:3" x14ac:dyDescent="0.25">
      <c r="A1294" s="29"/>
      <c r="B1294" s="29" t="s">
        <v>178</v>
      </c>
      <c r="C1294" s="29">
        <v>17</v>
      </c>
    </row>
    <row r="1295" spans="1:3" x14ac:dyDescent="0.25">
      <c r="A1295" s="29"/>
      <c r="B1295" s="29" t="s">
        <v>179</v>
      </c>
      <c r="C1295" s="29">
        <v>72</v>
      </c>
    </row>
    <row r="1296" spans="1:3" x14ac:dyDescent="0.25">
      <c r="A1296" s="29"/>
      <c r="B1296" s="29" t="s">
        <v>180</v>
      </c>
      <c r="C1296" s="29">
        <v>0</v>
      </c>
    </row>
    <row r="1297" spans="1:3" x14ac:dyDescent="0.25">
      <c r="A1297" s="29"/>
      <c r="B1297" s="29" t="s">
        <v>181</v>
      </c>
      <c r="C1297" s="29">
        <v>0</v>
      </c>
    </row>
    <row r="1298" spans="1:3" x14ac:dyDescent="0.25">
      <c r="A1298" s="29"/>
      <c r="B1298" s="29" t="s">
        <v>182</v>
      </c>
      <c r="C1298" s="29">
        <v>0</v>
      </c>
    </row>
    <row r="1299" spans="1:3" x14ac:dyDescent="0.25">
      <c r="A1299" s="29"/>
      <c r="B1299" s="29" t="s">
        <v>183</v>
      </c>
      <c r="C1299" s="29">
        <v>0</v>
      </c>
    </row>
    <row r="1300" spans="1:3" x14ac:dyDescent="0.25">
      <c r="A1300" s="29"/>
      <c r="B1300" s="29" t="s">
        <v>184</v>
      </c>
      <c r="C1300" s="29">
        <v>0</v>
      </c>
    </row>
    <row r="1301" spans="1:3" x14ac:dyDescent="0.25">
      <c r="A1301" s="29"/>
      <c r="B1301" s="29" t="s">
        <v>185</v>
      </c>
      <c r="C1301" s="29">
        <v>0</v>
      </c>
    </row>
    <row r="1302" spans="1:3" x14ac:dyDescent="0.25">
      <c r="A1302" s="29"/>
      <c r="B1302" s="29" t="s">
        <v>186</v>
      </c>
      <c r="C1302" s="29">
        <v>7</v>
      </c>
    </row>
    <row r="1303" spans="1:3" x14ac:dyDescent="0.25">
      <c r="A1303" s="29"/>
      <c r="B1303" s="29" t="s">
        <v>187</v>
      </c>
      <c r="C1303" s="29">
        <v>4</v>
      </c>
    </row>
    <row r="1304" spans="1:3" x14ac:dyDescent="0.25">
      <c r="A1304" s="29"/>
      <c r="B1304" s="29" t="s">
        <v>188</v>
      </c>
      <c r="C1304" s="29">
        <v>4</v>
      </c>
    </row>
    <row r="1305" spans="1:3" x14ac:dyDescent="0.25">
      <c r="A1305" s="29"/>
      <c r="B1305" s="29" t="s">
        <v>189</v>
      </c>
      <c r="C1305" s="29">
        <v>6</v>
      </c>
    </row>
    <row r="1306" spans="1:3" x14ac:dyDescent="0.25">
      <c r="A1306" s="29"/>
      <c r="B1306" s="29" t="s">
        <v>190</v>
      </c>
      <c r="C1306" s="29">
        <v>3</v>
      </c>
    </row>
    <row r="1307" spans="1:3" x14ac:dyDescent="0.25">
      <c r="A1307" s="29"/>
      <c r="B1307" s="29" t="s">
        <v>191</v>
      </c>
      <c r="C1307" s="29">
        <v>25</v>
      </c>
    </row>
    <row r="1308" spans="1:3" x14ac:dyDescent="0.25">
      <c r="A1308" s="29"/>
      <c r="B1308" s="29" t="s">
        <v>192</v>
      </c>
      <c r="C1308" s="29">
        <v>11</v>
      </c>
    </row>
    <row r="1309" spans="1:3" x14ac:dyDescent="0.25">
      <c r="A1309" s="29"/>
      <c r="B1309" s="29" t="s">
        <v>193</v>
      </c>
      <c r="C1309" s="29">
        <v>0</v>
      </c>
    </row>
    <row r="1310" spans="1:3" x14ac:dyDescent="0.25">
      <c r="A1310" s="29"/>
      <c r="B1310" s="29" t="s">
        <v>194</v>
      </c>
      <c r="C1310" s="29">
        <v>0</v>
      </c>
    </row>
    <row r="1311" spans="1:3" x14ac:dyDescent="0.25">
      <c r="A1311" s="29"/>
      <c r="B1311" s="29" t="s">
        <v>195</v>
      </c>
      <c r="C1311" s="29">
        <v>0</v>
      </c>
    </row>
    <row r="1312" spans="1:3" x14ac:dyDescent="0.25">
      <c r="A1312" s="29"/>
      <c r="B1312" s="29" t="s">
        <v>196</v>
      </c>
      <c r="C1312" s="29">
        <v>0</v>
      </c>
    </row>
    <row r="1313" spans="1:3" x14ac:dyDescent="0.25">
      <c r="A1313" s="29"/>
      <c r="B1313" s="29" t="s">
        <v>197</v>
      </c>
      <c r="C1313" s="29">
        <v>0</v>
      </c>
    </row>
    <row r="1314" spans="1:3" x14ac:dyDescent="0.25">
      <c r="A1314" s="29"/>
      <c r="B1314" s="29" t="s">
        <v>198</v>
      </c>
      <c r="C1314" s="29">
        <v>0</v>
      </c>
    </row>
    <row r="1315" spans="1:3" x14ac:dyDescent="0.25">
      <c r="A1315" s="29"/>
      <c r="B1315" s="29" t="s">
        <v>199</v>
      </c>
      <c r="C1315" s="29">
        <v>0</v>
      </c>
    </row>
    <row r="1316" spans="1:3" x14ac:dyDescent="0.25">
      <c r="A1316" s="29"/>
      <c r="B1316" s="29" t="s">
        <v>200</v>
      </c>
      <c r="C1316" s="29">
        <v>1</v>
      </c>
    </row>
    <row r="1317" spans="1:3" x14ac:dyDescent="0.25">
      <c r="A1317" s="29"/>
      <c r="B1317" s="29" t="s">
        <v>201</v>
      </c>
      <c r="C1317" s="29">
        <v>9</v>
      </c>
    </row>
    <row r="1318" spans="1:3" x14ac:dyDescent="0.25">
      <c r="A1318" s="29"/>
      <c r="B1318" s="29" t="s">
        <v>202</v>
      </c>
      <c r="C1318" s="29">
        <v>0</v>
      </c>
    </row>
    <row r="1319" spans="1:3" x14ac:dyDescent="0.25">
      <c r="A1319" s="29"/>
      <c r="B1319" s="29" t="s">
        <v>203</v>
      </c>
      <c r="C1319" s="29">
        <v>34</v>
      </c>
    </row>
    <row r="1320" spans="1:3" x14ac:dyDescent="0.25">
      <c r="A1320" s="29"/>
      <c r="B1320" s="29" t="s">
        <v>204</v>
      </c>
      <c r="C1320" s="29">
        <v>187</v>
      </c>
    </row>
    <row r="1321" spans="1:3" x14ac:dyDescent="0.25">
      <c r="A1321" s="29"/>
      <c r="B1321" s="29" t="s">
        <v>6</v>
      </c>
      <c r="C1321" s="29">
        <v>0</v>
      </c>
    </row>
    <row r="1322" spans="1:3" ht="15.75" x14ac:dyDescent="0.25">
      <c r="A1322" s="29"/>
      <c r="B1322" s="11" t="s">
        <v>17</v>
      </c>
      <c r="C1322" s="29"/>
    </row>
    <row r="1323" spans="1:3" x14ac:dyDescent="0.25">
      <c r="A1323" s="29"/>
      <c r="B1323" s="29" t="s">
        <v>76</v>
      </c>
      <c r="C1323" s="29"/>
    </row>
    <row r="1324" spans="1:3" x14ac:dyDescent="0.25">
      <c r="A1324" s="29"/>
      <c r="B1324" s="29" t="s">
        <v>7</v>
      </c>
      <c r="C1324" s="29">
        <v>36954</v>
      </c>
    </row>
    <row r="1325" spans="1:3" x14ac:dyDescent="0.25">
      <c r="A1325" s="29"/>
      <c r="B1325" s="29" t="s">
        <v>77</v>
      </c>
      <c r="C1325" s="29">
        <v>6</v>
      </c>
    </row>
    <row r="1326" spans="1:3" x14ac:dyDescent="0.25">
      <c r="A1326" s="29"/>
      <c r="B1326" s="29" t="s">
        <v>78</v>
      </c>
      <c r="C1326" s="29">
        <v>18</v>
      </c>
    </row>
    <row r="1327" spans="1:3" x14ac:dyDescent="0.25">
      <c r="A1327" s="29"/>
      <c r="B1327" s="29" t="s">
        <v>79</v>
      </c>
      <c r="C1327" s="29">
        <v>8</v>
      </c>
    </row>
    <row r="1328" spans="1:3" x14ac:dyDescent="0.25">
      <c r="A1328" s="29"/>
      <c r="B1328" s="29" t="s">
        <v>80</v>
      </c>
      <c r="C1328" s="29">
        <v>0</v>
      </c>
    </row>
    <row r="1329" spans="1:3" x14ac:dyDescent="0.25">
      <c r="A1329" s="29"/>
      <c r="B1329" s="29" t="s">
        <v>81</v>
      </c>
      <c r="C1329" s="29">
        <v>1</v>
      </c>
    </row>
    <row r="1330" spans="1:3" x14ac:dyDescent="0.25">
      <c r="A1330" s="29"/>
      <c r="B1330" s="29" t="s">
        <v>82</v>
      </c>
      <c r="C1330" s="29">
        <v>6</v>
      </c>
    </row>
    <row r="1331" spans="1:3" x14ac:dyDescent="0.25">
      <c r="A1331" s="29"/>
      <c r="B1331" s="29" t="s">
        <v>83</v>
      </c>
      <c r="C1331" s="29">
        <v>0</v>
      </c>
    </row>
    <row r="1332" spans="1:3" x14ac:dyDescent="0.25">
      <c r="A1332" s="29"/>
      <c r="B1332" s="29" t="s">
        <v>84</v>
      </c>
      <c r="C1332" s="29">
        <v>17</v>
      </c>
    </row>
    <row r="1333" spans="1:3" x14ac:dyDescent="0.25">
      <c r="A1333" s="29"/>
      <c r="B1333" s="29" t="s">
        <v>85</v>
      </c>
      <c r="C1333" s="29">
        <v>0</v>
      </c>
    </row>
    <row r="1334" spans="1:3" x14ac:dyDescent="0.25">
      <c r="A1334" s="29"/>
      <c r="B1334" s="29" t="s">
        <v>86</v>
      </c>
      <c r="C1334" s="29">
        <v>0</v>
      </c>
    </row>
    <row r="1335" spans="1:3" x14ac:dyDescent="0.25">
      <c r="A1335" s="29"/>
      <c r="B1335" s="29" t="s">
        <v>87</v>
      </c>
      <c r="C1335" s="29">
        <v>73</v>
      </c>
    </row>
    <row r="1336" spans="1:3" x14ac:dyDescent="0.25">
      <c r="A1336" s="29"/>
      <c r="B1336" s="29" t="s">
        <v>88</v>
      </c>
      <c r="C1336" s="29">
        <v>0</v>
      </c>
    </row>
    <row r="1337" spans="1:3" x14ac:dyDescent="0.25">
      <c r="A1337" s="29"/>
      <c r="B1337" s="29" t="s">
        <v>89</v>
      </c>
      <c r="C1337" s="29">
        <v>51</v>
      </c>
    </row>
    <row r="1338" spans="1:3" x14ac:dyDescent="0.25">
      <c r="A1338" s="29"/>
      <c r="B1338" s="29" t="s">
        <v>90</v>
      </c>
      <c r="C1338" s="29">
        <v>3</v>
      </c>
    </row>
    <row r="1339" spans="1:3" x14ac:dyDescent="0.25">
      <c r="A1339" s="29"/>
      <c r="B1339" s="29" t="s">
        <v>91</v>
      </c>
      <c r="C1339" s="29">
        <v>0</v>
      </c>
    </row>
    <row r="1340" spans="1:3" x14ac:dyDescent="0.25">
      <c r="A1340" s="29"/>
      <c r="B1340" s="29" t="s">
        <v>92</v>
      </c>
      <c r="C1340" s="29">
        <v>9</v>
      </c>
    </row>
    <row r="1341" spans="1:3" x14ac:dyDescent="0.25">
      <c r="A1341" s="29"/>
      <c r="B1341" s="29" t="s">
        <v>93</v>
      </c>
      <c r="C1341" s="29">
        <v>2</v>
      </c>
    </row>
    <row r="1342" spans="1:3" x14ac:dyDescent="0.25">
      <c r="A1342" s="29"/>
      <c r="B1342" s="29" t="s">
        <v>94</v>
      </c>
      <c r="C1342" s="29">
        <v>0</v>
      </c>
    </row>
    <row r="1343" spans="1:3" x14ac:dyDescent="0.25">
      <c r="A1343" s="29"/>
      <c r="B1343" s="29" t="s">
        <v>95</v>
      </c>
      <c r="C1343" s="29">
        <v>0</v>
      </c>
    </row>
    <row r="1344" spans="1:3" x14ac:dyDescent="0.25">
      <c r="A1344" s="29"/>
      <c r="B1344" s="29" t="s">
        <v>96</v>
      </c>
      <c r="C1344" s="29">
        <v>4</v>
      </c>
    </row>
    <row r="1345" spans="1:3" x14ac:dyDescent="0.25">
      <c r="A1345" s="29"/>
      <c r="B1345" s="29" t="s">
        <v>97</v>
      </c>
      <c r="C1345" s="29">
        <v>6</v>
      </c>
    </row>
    <row r="1346" spans="1:3" x14ac:dyDescent="0.25">
      <c r="A1346" s="29"/>
      <c r="B1346" s="29" t="s">
        <v>98</v>
      </c>
      <c r="C1346" s="29">
        <v>0</v>
      </c>
    </row>
    <row r="1347" spans="1:3" x14ac:dyDescent="0.25">
      <c r="A1347" s="29"/>
      <c r="B1347" s="29" t="s">
        <v>99</v>
      </c>
      <c r="C1347" s="29">
        <v>85</v>
      </c>
    </row>
    <row r="1348" spans="1:3" x14ac:dyDescent="0.25">
      <c r="A1348" s="29"/>
      <c r="B1348" s="29" t="s">
        <v>100</v>
      </c>
      <c r="C1348" s="29">
        <v>71</v>
      </c>
    </row>
    <row r="1349" spans="1:3" x14ac:dyDescent="0.25">
      <c r="A1349" s="29"/>
      <c r="B1349" s="29" t="s">
        <v>101</v>
      </c>
      <c r="C1349" s="29">
        <v>6</v>
      </c>
    </row>
    <row r="1350" spans="1:3" x14ac:dyDescent="0.25">
      <c r="A1350" s="29"/>
      <c r="B1350" s="29" t="s">
        <v>102</v>
      </c>
      <c r="C1350" s="29">
        <v>218</v>
      </c>
    </row>
    <row r="1351" spans="1:3" x14ac:dyDescent="0.25">
      <c r="A1351" s="29"/>
      <c r="B1351" s="29" t="s">
        <v>103</v>
      </c>
      <c r="C1351" s="29">
        <v>23</v>
      </c>
    </row>
    <row r="1352" spans="1:3" x14ac:dyDescent="0.25">
      <c r="A1352" s="29"/>
      <c r="B1352" s="29" t="s">
        <v>104</v>
      </c>
      <c r="C1352" s="29">
        <v>0</v>
      </c>
    </row>
    <row r="1353" spans="1:3" x14ac:dyDescent="0.25">
      <c r="A1353" s="29"/>
      <c r="B1353" s="29" t="s">
        <v>105</v>
      </c>
      <c r="C1353" s="29">
        <v>159</v>
      </c>
    </row>
    <row r="1354" spans="1:3" x14ac:dyDescent="0.25">
      <c r="A1354" s="29"/>
      <c r="B1354" s="29" t="s">
        <v>106</v>
      </c>
      <c r="C1354" s="29">
        <v>276</v>
      </c>
    </row>
    <row r="1355" spans="1:3" x14ac:dyDescent="0.25">
      <c r="A1355" s="29"/>
      <c r="B1355" s="29" t="s">
        <v>107</v>
      </c>
      <c r="C1355" s="29">
        <v>11</v>
      </c>
    </row>
    <row r="1356" spans="1:3" x14ac:dyDescent="0.25">
      <c r="A1356" s="29"/>
      <c r="B1356" s="29" t="s">
        <v>108</v>
      </c>
      <c r="C1356" s="29">
        <v>0</v>
      </c>
    </row>
    <row r="1357" spans="1:3" x14ac:dyDescent="0.25">
      <c r="A1357" s="29"/>
      <c r="B1357" s="29" t="s">
        <v>109</v>
      </c>
      <c r="C1357" s="29">
        <v>9</v>
      </c>
    </row>
    <row r="1358" spans="1:3" x14ac:dyDescent="0.25">
      <c r="A1358" s="29"/>
      <c r="B1358" s="29" t="s">
        <v>110</v>
      </c>
      <c r="C1358" s="29">
        <v>0</v>
      </c>
    </row>
    <row r="1359" spans="1:3" x14ac:dyDescent="0.25">
      <c r="A1359" s="29"/>
      <c r="B1359" s="29" t="s">
        <v>111</v>
      </c>
      <c r="C1359" s="29">
        <v>9</v>
      </c>
    </row>
    <row r="1360" spans="1:3" x14ac:dyDescent="0.25">
      <c r="A1360" s="29"/>
      <c r="B1360" s="29" t="s">
        <v>112</v>
      </c>
      <c r="C1360" s="29">
        <v>0</v>
      </c>
    </row>
    <row r="1361" spans="1:3" x14ac:dyDescent="0.25">
      <c r="A1361" s="29"/>
      <c r="B1361" s="29" t="s">
        <v>113</v>
      </c>
      <c r="C1361" s="29">
        <v>0</v>
      </c>
    </row>
    <row r="1362" spans="1:3" x14ac:dyDescent="0.25">
      <c r="A1362" s="29"/>
      <c r="B1362" s="29" t="s">
        <v>114</v>
      </c>
      <c r="C1362" s="29">
        <v>19</v>
      </c>
    </row>
    <row r="1363" spans="1:3" x14ac:dyDescent="0.25">
      <c r="A1363" s="29"/>
      <c r="B1363" s="29" t="s">
        <v>115</v>
      </c>
      <c r="C1363" s="29">
        <v>0</v>
      </c>
    </row>
    <row r="1364" spans="1:3" x14ac:dyDescent="0.25">
      <c r="A1364" s="29"/>
      <c r="B1364" s="29" t="s">
        <v>116</v>
      </c>
      <c r="C1364" s="29">
        <v>65</v>
      </c>
    </row>
    <row r="1365" spans="1:3" x14ac:dyDescent="0.25">
      <c r="A1365" s="29"/>
      <c r="B1365" s="29" t="s">
        <v>117</v>
      </c>
      <c r="C1365" s="29">
        <v>0</v>
      </c>
    </row>
    <row r="1366" spans="1:3" x14ac:dyDescent="0.25">
      <c r="A1366" s="29"/>
      <c r="B1366" s="29" t="s">
        <v>118</v>
      </c>
      <c r="C1366" s="29">
        <v>0</v>
      </c>
    </row>
    <row r="1367" spans="1:3" x14ac:dyDescent="0.25">
      <c r="A1367" s="29"/>
      <c r="B1367" s="29" t="s">
        <v>119</v>
      </c>
      <c r="C1367" s="29">
        <v>0</v>
      </c>
    </row>
    <row r="1368" spans="1:3" x14ac:dyDescent="0.25">
      <c r="A1368" s="29"/>
      <c r="B1368" s="29" t="s">
        <v>120</v>
      </c>
      <c r="C1368" s="29">
        <v>10</v>
      </c>
    </row>
    <row r="1369" spans="1:3" x14ac:dyDescent="0.25">
      <c r="A1369" s="29"/>
      <c r="B1369" s="29" t="s">
        <v>121</v>
      </c>
      <c r="C1369" s="29">
        <v>0</v>
      </c>
    </row>
    <row r="1370" spans="1:3" x14ac:dyDescent="0.25">
      <c r="A1370" s="29"/>
      <c r="B1370" s="29" t="s">
        <v>122</v>
      </c>
      <c r="C1370" s="29">
        <v>75</v>
      </c>
    </row>
    <row r="1371" spans="1:3" x14ac:dyDescent="0.25">
      <c r="A1371" s="29"/>
      <c r="B1371" s="29" t="s">
        <v>123</v>
      </c>
      <c r="C1371" s="29">
        <v>0</v>
      </c>
    </row>
    <row r="1372" spans="1:3" x14ac:dyDescent="0.25">
      <c r="A1372" s="29"/>
      <c r="B1372" s="29" t="s">
        <v>124</v>
      </c>
      <c r="C1372" s="29">
        <v>0</v>
      </c>
    </row>
    <row r="1373" spans="1:3" x14ac:dyDescent="0.25">
      <c r="A1373" s="29"/>
      <c r="B1373" s="29" t="s">
        <v>125</v>
      </c>
      <c r="C1373" s="29">
        <v>0</v>
      </c>
    </row>
    <row r="1374" spans="1:3" x14ac:dyDescent="0.25">
      <c r="A1374" s="29"/>
      <c r="B1374" s="29" t="s">
        <v>126</v>
      </c>
      <c r="C1374" s="29">
        <v>0</v>
      </c>
    </row>
    <row r="1375" spans="1:3" x14ac:dyDescent="0.25">
      <c r="A1375" s="29"/>
      <c r="B1375" s="29" t="s">
        <v>127</v>
      </c>
      <c r="C1375" s="29">
        <v>7</v>
      </c>
    </row>
    <row r="1376" spans="1:3" x14ac:dyDescent="0.25">
      <c r="A1376" s="29"/>
      <c r="B1376" s="29" t="s">
        <v>128</v>
      </c>
      <c r="C1376" s="29">
        <v>0</v>
      </c>
    </row>
    <row r="1377" spans="1:3" x14ac:dyDescent="0.25">
      <c r="A1377" s="29"/>
      <c r="B1377" s="29" t="s">
        <v>129</v>
      </c>
      <c r="C1377" s="29">
        <v>0</v>
      </c>
    </row>
    <row r="1378" spans="1:3" x14ac:dyDescent="0.25">
      <c r="A1378" s="29"/>
      <c r="B1378" s="29" t="s">
        <v>130</v>
      </c>
      <c r="C1378" s="29">
        <v>0</v>
      </c>
    </row>
    <row r="1379" spans="1:3" x14ac:dyDescent="0.25">
      <c r="A1379" s="29"/>
      <c r="B1379" s="29" t="s">
        <v>131</v>
      </c>
      <c r="C1379" s="29">
        <v>0</v>
      </c>
    </row>
    <row r="1380" spans="1:3" x14ac:dyDescent="0.25">
      <c r="A1380" s="29"/>
      <c r="B1380" s="29" t="s">
        <v>132</v>
      </c>
      <c r="C1380" s="29">
        <v>0</v>
      </c>
    </row>
    <row r="1381" spans="1:3" x14ac:dyDescent="0.25">
      <c r="A1381" s="29"/>
      <c r="B1381" s="29" t="s">
        <v>133</v>
      </c>
      <c r="C1381" s="29">
        <v>0</v>
      </c>
    </row>
    <row r="1382" spans="1:3" x14ac:dyDescent="0.25">
      <c r="A1382" s="29"/>
      <c r="B1382" s="29" t="s">
        <v>134</v>
      </c>
      <c r="C1382" s="29">
        <v>0</v>
      </c>
    </row>
    <row r="1383" spans="1:3" x14ac:dyDescent="0.25">
      <c r="A1383" s="29"/>
      <c r="B1383" s="29" t="s">
        <v>135</v>
      </c>
      <c r="C1383" s="29">
        <v>0</v>
      </c>
    </row>
    <row r="1384" spans="1:3" x14ac:dyDescent="0.25">
      <c r="A1384" s="29"/>
      <c r="B1384" s="29" t="s">
        <v>136</v>
      </c>
      <c r="C1384" s="29">
        <v>1</v>
      </c>
    </row>
    <row r="1385" spans="1:3" x14ac:dyDescent="0.25">
      <c r="A1385" s="29"/>
      <c r="B1385" s="29" t="s">
        <v>137</v>
      </c>
      <c r="C1385" s="29">
        <v>1081</v>
      </c>
    </row>
    <row r="1386" spans="1:3" x14ac:dyDescent="0.25">
      <c r="A1386" s="29"/>
      <c r="B1386" s="29" t="s">
        <v>138</v>
      </c>
      <c r="C1386" s="29">
        <v>12</v>
      </c>
    </row>
    <row r="1387" spans="1:3" x14ac:dyDescent="0.25">
      <c r="A1387" s="29"/>
      <c r="B1387" s="29" t="s">
        <v>139</v>
      </c>
      <c r="C1387" s="29">
        <v>0</v>
      </c>
    </row>
    <row r="1388" spans="1:3" x14ac:dyDescent="0.25">
      <c r="A1388" s="29"/>
      <c r="B1388" s="29" t="s">
        <v>140</v>
      </c>
      <c r="C1388" s="29">
        <v>0</v>
      </c>
    </row>
    <row r="1389" spans="1:3" x14ac:dyDescent="0.25">
      <c r="A1389" s="29"/>
      <c r="B1389" s="29" t="s">
        <v>141</v>
      </c>
      <c r="C1389" s="29">
        <v>0</v>
      </c>
    </row>
    <row r="1390" spans="1:3" x14ac:dyDescent="0.25">
      <c r="A1390" s="29"/>
      <c r="B1390" s="29" t="s">
        <v>142</v>
      </c>
      <c r="C1390" s="29">
        <v>117</v>
      </c>
    </row>
    <row r="1391" spans="1:3" x14ac:dyDescent="0.25">
      <c r="A1391" s="29"/>
      <c r="B1391" s="29" t="s">
        <v>143</v>
      </c>
      <c r="C1391" s="29">
        <v>1</v>
      </c>
    </row>
    <row r="1392" spans="1:3" x14ac:dyDescent="0.25">
      <c r="A1392" s="29"/>
      <c r="B1392" s="29" t="s">
        <v>144</v>
      </c>
      <c r="C1392" s="29">
        <v>11</v>
      </c>
    </row>
    <row r="1393" spans="1:3" x14ac:dyDescent="0.25">
      <c r="A1393" s="29"/>
      <c r="B1393" s="29" t="s">
        <v>145</v>
      </c>
      <c r="C1393" s="29">
        <v>3</v>
      </c>
    </row>
    <row r="1394" spans="1:3" x14ac:dyDescent="0.25">
      <c r="A1394" s="29"/>
      <c r="B1394" s="29" t="s">
        <v>146</v>
      </c>
      <c r="C1394" s="29">
        <v>56</v>
      </c>
    </row>
    <row r="1395" spans="1:3" x14ac:dyDescent="0.25">
      <c r="A1395" s="29"/>
      <c r="B1395" s="29" t="s">
        <v>147</v>
      </c>
      <c r="C1395" s="29">
        <v>0</v>
      </c>
    </row>
    <row r="1396" spans="1:3" x14ac:dyDescent="0.25">
      <c r="A1396" s="29"/>
      <c r="B1396" s="29" t="s">
        <v>148</v>
      </c>
      <c r="C1396" s="29">
        <v>0</v>
      </c>
    </row>
    <row r="1397" spans="1:3" x14ac:dyDescent="0.25">
      <c r="A1397" s="29"/>
      <c r="B1397" s="29" t="s">
        <v>149</v>
      </c>
      <c r="C1397" s="29">
        <v>0</v>
      </c>
    </row>
    <row r="1398" spans="1:3" x14ac:dyDescent="0.25">
      <c r="A1398" s="29"/>
      <c r="B1398" s="29" t="s">
        <v>150</v>
      </c>
      <c r="C1398" s="29">
        <v>0</v>
      </c>
    </row>
    <row r="1399" spans="1:3" x14ac:dyDescent="0.25">
      <c r="A1399" s="29"/>
      <c r="B1399" s="29" t="s">
        <v>151</v>
      </c>
      <c r="C1399" s="29">
        <v>0</v>
      </c>
    </row>
    <row r="1400" spans="1:3" x14ac:dyDescent="0.25">
      <c r="A1400" s="29"/>
      <c r="B1400" s="29" t="s">
        <v>152</v>
      </c>
      <c r="C1400" s="29">
        <v>12</v>
      </c>
    </row>
    <row r="1401" spans="1:3" x14ac:dyDescent="0.25">
      <c r="A1401" s="29"/>
      <c r="B1401" s="29" t="s">
        <v>153</v>
      </c>
      <c r="C1401" s="29">
        <v>5</v>
      </c>
    </row>
    <row r="1402" spans="1:3" x14ac:dyDescent="0.25">
      <c r="A1402" s="29"/>
      <c r="B1402" s="29" t="s">
        <v>154</v>
      </c>
      <c r="C1402" s="29">
        <v>0</v>
      </c>
    </row>
    <row r="1403" spans="1:3" x14ac:dyDescent="0.25">
      <c r="A1403" s="29"/>
      <c r="B1403" s="29" t="s">
        <v>155</v>
      </c>
      <c r="C1403" s="29">
        <v>6</v>
      </c>
    </row>
    <row r="1404" spans="1:3" x14ac:dyDescent="0.25">
      <c r="A1404" s="29"/>
      <c r="B1404" s="29" t="s">
        <v>156</v>
      </c>
      <c r="C1404" s="29">
        <v>0</v>
      </c>
    </row>
    <row r="1405" spans="1:3" x14ac:dyDescent="0.25">
      <c r="A1405" s="29"/>
      <c r="B1405" s="29" t="s">
        <v>157</v>
      </c>
      <c r="C1405" s="29">
        <v>0</v>
      </c>
    </row>
    <row r="1406" spans="1:3" x14ac:dyDescent="0.25">
      <c r="A1406" s="29"/>
      <c r="B1406" s="29" t="s">
        <v>158</v>
      </c>
      <c r="C1406" s="29">
        <v>0</v>
      </c>
    </row>
    <row r="1407" spans="1:3" x14ac:dyDescent="0.25">
      <c r="A1407" s="29"/>
      <c r="B1407" s="29" t="s">
        <v>159</v>
      </c>
      <c r="C1407" s="29">
        <v>0</v>
      </c>
    </row>
    <row r="1408" spans="1:3" x14ac:dyDescent="0.25">
      <c r="A1408" s="29"/>
      <c r="B1408" s="29" t="s">
        <v>160</v>
      </c>
      <c r="C1408" s="29">
        <v>1</v>
      </c>
    </row>
    <row r="1409" spans="1:3" x14ac:dyDescent="0.25">
      <c r="A1409" s="29"/>
      <c r="B1409" s="29" t="s">
        <v>161</v>
      </c>
      <c r="C1409" s="29">
        <v>3</v>
      </c>
    </row>
    <row r="1410" spans="1:3" x14ac:dyDescent="0.25">
      <c r="A1410" s="29"/>
      <c r="B1410" s="29" t="s">
        <v>162</v>
      </c>
      <c r="C1410" s="29">
        <v>0</v>
      </c>
    </row>
    <row r="1411" spans="1:3" x14ac:dyDescent="0.25">
      <c r="A1411" s="29"/>
      <c r="B1411" s="29" t="s">
        <v>163</v>
      </c>
      <c r="C1411" s="29">
        <v>0</v>
      </c>
    </row>
    <row r="1412" spans="1:3" x14ac:dyDescent="0.25">
      <c r="A1412" s="29"/>
      <c r="B1412" s="29" t="s">
        <v>164</v>
      </c>
      <c r="C1412" s="29">
        <v>16</v>
      </c>
    </row>
    <row r="1413" spans="1:3" x14ac:dyDescent="0.25">
      <c r="A1413" s="29"/>
      <c r="B1413" s="29" t="s">
        <v>165</v>
      </c>
      <c r="C1413" s="29">
        <v>0</v>
      </c>
    </row>
    <row r="1414" spans="1:3" x14ac:dyDescent="0.25">
      <c r="A1414" s="29"/>
      <c r="B1414" s="29" t="s">
        <v>166</v>
      </c>
      <c r="C1414" s="29">
        <v>0</v>
      </c>
    </row>
    <row r="1415" spans="1:3" x14ac:dyDescent="0.25">
      <c r="A1415" s="29"/>
      <c r="B1415" s="29" t="s">
        <v>167</v>
      </c>
      <c r="C1415" s="29">
        <v>4</v>
      </c>
    </row>
    <row r="1416" spans="1:3" x14ac:dyDescent="0.25">
      <c r="A1416" s="29"/>
      <c r="B1416" s="29" t="s">
        <v>168</v>
      </c>
      <c r="C1416" s="29">
        <v>4</v>
      </c>
    </row>
    <row r="1417" spans="1:3" x14ac:dyDescent="0.25">
      <c r="A1417" s="29"/>
      <c r="B1417" s="29" t="s">
        <v>169</v>
      </c>
      <c r="C1417" s="29">
        <v>0</v>
      </c>
    </row>
    <row r="1418" spans="1:3" x14ac:dyDescent="0.25">
      <c r="A1418" s="29"/>
      <c r="B1418" s="29" t="s">
        <v>170</v>
      </c>
      <c r="C1418" s="29">
        <v>0</v>
      </c>
    </row>
    <row r="1419" spans="1:3" x14ac:dyDescent="0.25">
      <c r="A1419" s="29"/>
      <c r="B1419" s="29" t="s">
        <v>171</v>
      </c>
      <c r="C1419" s="29">
        <v>4</v>
      </c>
    </row>
    <row r="1420" spans="1:3" x14ac:dyDescent="0.25">
      <c r="A1420" s="29"/>
      <c r="B1420" s="29" t="s">
        <v>172</v>
      </c>
      <c r="C1420" s="29">
        <v>3</v>
      </c>
    </row>
    <row r="1421" spans="1:3" x14ac:dyDescent="0.25">
      <c r="A1421" s="29"/>
      <c r="B1421" s="29" t="s">
        <v>173</v>
      </c>
      <c r="C1421" s="29">
        <v>0</v>
      </c>
    </row>
    <row r="1422" spans="1:3" x14ac:dyDescent="0.25">
      <c r="A1422" s="29"/>
      <c r="B1422" s="29" t="s">
        <v>174</v>
      </c>
      <c r="C1422" s="29">
        <v>0</v>
      </c>
    </row>
    <row r="1423" spans="1:3" x14ac:dyDescent="0.25">
      <c r="A1423" s="29"/>
      <c r="B1423" s="29" t="s">
        <v>175</v>
      </c>
      <c r="C1423" s="29">
        <v>0</v>
      </c>
    </row>
    <row r="1424" spans="1:3" x14ac:dyDescent="0.25">
      <c r="A1424" s="29"/>
      <c r="B1424" s="29" t="s">
        <v>176</v>
      </c>
      <c r="C1424" s="29">
        <v>0</v>
      </c>
    </row>
    <row r="1425" spans="1:3" x14ac:dyDescent="0.25">
      <c r="A1425" s="29"/>
      <c r="B1425" s="29" t="s">
        <v>177</v>
      </c>
      <c r="C1425" s="29">
        <v>33720</v>
      </c>
    </row>
    <row r="1426" spans="1:3" x14ac:dyDescent="0.25">
      <c r="A1426" s="29"/>
      <c r="B1426" s="29" t="s">
        <v>178</v>
      </c>
      <c r="C1426" s="29">
        <v>20</v>
      </c>
    </row>
    <row r="1427" spans="1:3" x14ac:dyDescent="0.25">
      <c r="A1427" s="29"/>
      <c r="B1427" s="29" t="s">
        <v>179</v>
      </c>
      <c r="C1427" s="29">
        <v>195</v>
      </c>
    </row>
    <row r="1428" spans="1:3" x14ac:dyDescent="0.25">
      <c r="A1428" s="29"/>
      <c r="B1428" s="29" t="s">
        <v>180</v>
      </c>
      <c r="C1428" s="29">
        <v>0</v>
      </c>
    </row>
    <row r="1429" spans="1:3" x14ac:dyDescent="0.25">
      <c r="A1429" s="29"/>
      <c r="B1429" s="29" t="s">
        <v>181</v>
      </c>
      <c r="C1429" s="29">
        <v>0</v>
      </c>
    </row>
    <row r="1430" spans="1:3" x14ac:dyDescent="0.25">
      <c r="A1430" s="29"/>
      <c r="B1430" s="29" t="s">
        <v>182</v>
      </c>
      <c r="C1430" s="29">
        <v>0</v>
      </c>
    </row>
    <row r="1431" spans="1:3" x14ac:dyDescent="0.25">
      <c r="A1431" s="29"/>
      <c r="B1431" s="29" t="s">
        <v>183</v>
      </c>
      <c r="C1431" s="29">
        <v>1</v>
      </c>
    </row>
    <row r="1432" spans="1:3" x14ac:dyDescent="0.25">
      <c r="A1432" s="29"/>
      <c r="B1432" s="29" t="s">
        <v>184</v>
      </c>
      <c r="C1432" s="29">
        <v>0</v>
      </c>
    </row>
    <row r="1433" spans="1:3" x14ac:dyDescent="0.25">
      <c r="A1433" s="29"/>
      <c r="B1433" s="29" t="s">
        <v>185</v>
      </c>
      <c r="C1433" s="29">
        <v>0</v>
      </c>
    </row>
    <row r="1434" spans="1:3" x14ac:dyDescent="0.25">
      <c r="A1434" s="29"/>
      <c r="B1434" s="29" t="s">
        <v>186</v>
      </c>
      <c r="C1434" s="29">
        <v>4</v>
      </c>
    </row>
    <row r="1435" spans="1:3" x14ac:dyDescent="0.25">
      <c r="A1435" s="29"/>
      <c r="B1435" s="29" t="s">
        <v>187</v>
      </c>
      <c r="C1435" s="29">
        <v>24</v>
      </c>
    </row>
    <row r="1436" spans="1:3" x14ac:dyDescent="0.25">
      <c r="A1436" s="29"/>
      <c r="B1436" s="29" t="s">
        <v>188</v>
      </c>
      <c r="C1436" s="29">
        <v>0</v>
      </c>
    </row>
    <row r="1437" spans="1:3" x14ac:dyDescent="0.25">
      <c r="A1437" s="29"/>
      <c r="B1437" s="29" t="s">
        <v>189</v>
      </c>
      <c r="C1437" s="29">
        <v>11</v>
      </c>
    </row>
    <row r="1438" spans="1:3" x14ac:dyDescent="0.25">
      <c r="A1438" s="29"/>
      <c r="B1438" s="29" t="s">
        <v>190</v>
      </c>
      <c r="C1438" s="29">
        <v>0</v>
      </c>
    </row>
    <row r="1439" spans="1:3" x14ac:dyDescent="0.25">
      <c r="A1439" s="29"/>
      <c r="B1439" s="29" t="s">
        <v>191</v>
      </c>
      <c r="C1439" s="29">
        <v>3</v>
      </c>
    </row>
    <row r="1440" spans="1:3" x14ac:dyDescent="0.25">
      <c r="A1440" s="29"/>
      <c r="B1440" s="29" t="s">
        <v>192</v>
      </c>
      <c r="C1440" s="29">
        <v>19</v>
      </c>
    </row>
    <row r="1441" spans="1:3" x14ac:dyDescent="0.25">
      <c r="A1441" s="29"/>
      <c r="B1441" s="29" t="s">
        <v>193</v>
      </c>
      <c r="C1441" s="29">
        <v>1</v>
      </c>
    </row>
    <row r="1442" spans="1:3" x14ac:dyDescent="0.25">
      <c r="A1442" s="29"/>
      <c r="B1442" s="29" t="s">
        <v>194</v>
      </c>
      <c r="C1442" s="29">
        <v>0</v>
      </c>
    </row>
    <row r="1443" spans="1:3" x14ac:dyDescent="0.25">
      <c r="A1443" s="29"/>
      <c r="B1443" s="29" t="s">
        <v>195</v>
      </c>
      <c r="C1443" s="29">
        <v>9</v>
      </c>
    </row>
    <row r="1444" spans="1:3" x14ac:dyDescent="0.25">
      <c r="A1444" s="29"/>
      <c r="B1444" s="29" t="s">
        <v>196</v>
      </c>
      <c r="C1444" s="29">
        <v>0</v>
      </c>
    </row>
    <row r="1445" spans="1:3" x14ac:dyDescent="0.25">
      <c r="A1445" s="29"/>
      <c r="B1445" s="29" t="s">
        <v>197</v>
      </c>
      <c r="C1445" s="29">
        <v>0</v>
      </c>
    </row>
    <row r="1446" spans="1:3" x14ac:dyDescent="0.25">
      <c r="A1446" s="29"/>
      <c r="B1446" s="29" t="s">
        <v>198</v>
      </c>
      <c r="C1446" s="29">
        <v>0</v>
      </c>
    </row>
    <row r="1447" spans="1:3" x14ac:dyDescent="0.25">
      <c r="A1447" s="29"/>
      <c r="B1447" s="29" t="s">
        <v>199</v>
      </c>
      <c r="C1447" s="29">
        <v>1</v>
      </c>
    </row>
    <row r="1448" spans="1:3" x14ac:dyDescent="0.25">
      <c r="A1448" s="29"/>
      <c r="B1448" s="29" t="s">
        <v>200</v>
      </c>
      <c r="C1448" s="29">
        <v>41</v>
      </c>
    </row>
    <row r="1449" spans="1:3" x14ac:dyDescent="0.25">
      <c r="A1449" s="29"/>
      <c r="B1449" s="29" t="s">
        <v>201</v>
      </c>
      <c r="C1449" s="29">
        <v>0</v>
      </c>
    </row>
    <row r="1450" spans="1:3" x14ac:dyDescent="0.25">
      <c r="A1450" s="29"/>
      <c r="B1450" s="29" t="s">
        <v>202</v>
      </c>
      <c r="C1450" s="29">
        <v>4</v>
      </c>
    </row>
    <row r="1451" spans="1:3" x14ac:dyDescent="0.25">
      <c r="A1451" s="29"/>
      <c r="B1451" s="29" t="s">
        <v>203</v>
      </c>
      <c r="C1451" s="29">
        <v>165</v>
      </c>
    </row>
    <row r="1452" spans="1:3" x14ac:dyDescent="0.25">
      <c r="A1452" s="29"/>
      <c r="B1452" s="29" t="s">
        <v>204</v>
      </c>
      <c r="C1452" s="29">
        <v>149</v>
      </c>
    </row>
    <row r="1453" spans="1:3" x14ac:dyDescent="0.25">
      <c r="A1453" s="29"/>
      <c r="B1453" s="29" t="s">
        <v>6</v>
      </c>
      <c r="C1453" s="29">
        <v>0</v>
      </c>
    </row>
    <row r="1454" spans="1:3" ht="15.75" x14ac:dyDescent="0.25">
      <c r="A1454" s="29"/>
      <c r="B1454" s="11" t="s">
        <v>74</v>
      </c>
      <c r="C1454" s="29"/>
    </row>
    <row r="1455" spans="1:3" x14ac:dyDescent="0.25">
      <c r="A1455" s="29"/>
      <c r="B1455" s="29" t="s">
        <v>76</v>
      </c>
      <c r="C1455" s="29"/>
    </row>
    <row r="1456" spans="1:3" x14ac:dyDescent="0.25">
      <c r="A1456" s="29"/>
      <c r="B1456" s="29" t="s">
        <v>7</v>
      </c>
      <c r="C1456" s="29">
        <v>81739</v>
      </c>
    </row>
    <row r="1457" spans="1:3" x14ac:dyDescent="0.25">
      <c r="A1457" s="29"/>
      <c r="B1457" s="29" t="s">
        <v>77</v>
      </c>
      <c r="C1457" s="29">
        <v>3</v>
      </c>
    </row>
    <row r="1458" spans="1:3" x14ac:dyDescent="0.25">
      <c r="A1458" s="29"/>
      <c r="B1458" s="29" t="s">
        <v>78</v>
      </c>
      <c r="C1458" s="29">
        <v>90</v>
      </c>
    </row>
    <row r="1459" spans="1:3" x14ac:dyDescent="0.25">
      <c r="A1459" s="29"/>
      <c r="B1459" s="29" t="s">
        <v>79</v>
      </c>
      <c r="C1459" s="29">
        <v>0</v>
      </c>
    </row>
    <row r="1460" spans="1:3" x14ac:dyDescent="0.25">
      <c r="A1460" s="29"/>
      <c r="B1460" s="29" t="s">
        <v>80</v>
      </c>
      <c r="C1460" s="29">
        <v>0</v>
      </c>
    </row>
    <row r="1461" spans="1:3" x14ac:dyDescent="0.25">
      <c r="A1461" s="29"/>
      <c r="B1461" s="29" t="s">
        <v>81</v>
      </c>
      <c r="C1461" s="29">
        <v>4</v>
      </c>
    </row>
    <row r="1462" spans="1:3" x14ac:dyDescent="0.25">
      <c r="A1462" s="29"/>
      <c r="B1462" s="29" t="s">
        <v>82</v>
      </c>
      <c r="C1462" s="29">
        <v>6</v>
      </c>
    </row>
    <row r="1463" spans="1:3" x14ac:dyDescent="0.25">
      <c r="A1463" s="29"/>
      <c r="B1463" s="29" t="s">
        <v>83</v>
      </c>
      <c r="C1463" s="29">
        <v>0</v>
      </c>
    </row>
    <row r="1464" spans="1:3" x14ac:dyDescent="0.25">
      <c r="A1464" s="29"/>
      <c r="B1464" s="29" t="s">
        <v>84</v>
      </c>
      <c r="C1464" s="29">
        <v>6</v>
      </c>
    </row>
    <row r="1465" spans="1:3" x14ac:dyDescent="0.25">
      <c r="A1465" s="29"/>
      <c r="B1465" s="29" t="s">
        <v>85</v>
      </c>
      <c r="C1465" s="29">
        <v>2</v>
      </c>
    </row>
    <row r="1466" spans="1:3" x14ac:dyDescent="0.25">
      <c r="A1466" s="29"/>
      <c r="B1466" s="29" t="s">
        <v>86</v>
      </c>
      <c r="C1466" s="29">
        <v>1</v>
      </c>
    </row>
    <row r="1467" spans="1:3" x14ac:dyDescent="0.25">
      <c r="A1467" s="29"/>
      <c r="B1467" s="29" t="s">
        <v>87</v>
      </c>
      <c r="C1467" s="29">
        <v>114</v>
      </c>
    </row>
    <row r="1468" spans="1:3" x14ac:dyDescent="0.25">
      <c r="A1468" s="29"/>
      <c r="B1468" s="29" t="s">
        <v>88</v>
      </c>
      <c r="C1468" s="29">
        <v>2</v>
      </c>
    </row>
    <row r="1469" spans="1:3" x14ac:dyDescent="0.25">
      <c r="A1469" s="29"/>
      <c r="B1469" s="29" t="s">
        <v>89</v>
      </c>
      <c r="C1469" s="29">
        <v>229</v>
      </c>
    </row>
    <row r="1470" spans="1:3" x14ac:dyDescent="0.25">
      <c r="A1470" s="29"/>
      <c r="B1470" s="29" t="s">
        <v>90</v>
      </c>
      <c r="C1470" s="29">
        <v>0</v>
      </c>
    </row>
    <row r="1471" spans="1:3" x14ac:dyDescent="0.25">
      <c r="A1471" s="29"/>
      <c r="B1471" s="29" t="s">
        <v>91</v>
      </c>
      <c r="C1471" s="29">
        <v>20</v>
      </c>
    </row>
    <row r="1472" spans="1:3" x14ac:dyDescent="0.25">
      <c r="A1472" s="29"/>
      <c r="B1472" s="29" t="s">
        <v>92</v>
      </c>
      <c r="C1472" s="29">
        <v>23</v>
      </c>
    </row>
    <row r="1473" spans="1:3" x14ac:dyDescent="0.25">
      <c r="A1473" s="29"/>
      <c r="B1473" s="29" t="s">
        <v>93</v>
      </c>
      <c r="C1473" s="29">
        <v>8</v>
      </c>
    </row>
    <row r="1474" spans="1:3" x14ac:dyDescent="0.25">
      <c r="A1474" s="29"/>
      <c r="B1474" s="29" t="s">
        <v>94</v>
      </c>
      <c r="C1474" s="29">
        <v>44</v>
      </c>
    </row>
    <row r="1475" spans="1:3" x14ac:dyDescent="0.25">
      <c r="A1475" s="29"/>
      <c r="B1475" s="29" t="s">
        <v>95</v>
      </c>
      <c r="C1475" s="29">
        <v>14</v>
      </c>
    </row>
    <row r="1476" spans="1:3" x14ac:dyDescent="0.25">
      <c r="A1476" s="29"/>
      <c r="B1476" s="29" t="s">
        <v>96</v>
      </c>
      <c r="C1476" s="29">
        <v>17</v>
      </c>
    </row>
    <row r="1477" spans="1:3" x14ac:dyDescent="0.25">
      <c r="A1477" s="29"/>
      <c r="B1477" s="29" t="s">
        <v>97</v>
      </c>
      <c r="C1477" s="29">
        <v>1</v>
      </c>
    </row>
    <row r="1478" spans="1:3" x14ac:dyDescent="0.25">
      <c r="A1478" s="29"/>
      <c r="B1478" s="29" t="s">
        <v>98</v>
      </c>
      <c r="C1478" s="29">
        <v>1</v>
      </c>
    </row>
    <row r="1479" spans="1:3" x14ac:dyDescent="0.25">
      <c r="A1479" s="29"/>
      <c r="B1479" s="29" t="s">
        <v>99</v>
      </c>
      <c r="C1479" s="29">
        <v>72</v>
      </c>
    </row>
    <row r="1480" spans="1:3" x14ac:dyDescent="0.25">
      <c r="A1480" s="29"/>
      <c r="B1480" s="29" t="s">
        <v>100</v>
      </c>
      <c r="C1480" s="29">
        <v>69</v>
      </c>
    </row>
    <row r="1481" spans="1:3" x14ac:dyDescent="0.25">
      <c r="A1481" s="29"/>
      <c r="B1481" s="29" t="s">
        <v>101</v>
      </c>
      <c r="C1481" s="29">
        <v>5</v>
      </c>
    </row>
    <row r="1482" spans="1:3" x14ac:dyDescent="0.25">
      <c r="A1482" s="29"/>
      <c r="B1482" s="29" t="s">
        <v>102</v>
      </c>
      <c r="C1482" s="29">
        <v>1806</v>
      </c>
    </row>
    <row r="1483" spans="1:3" x14ac:dyDescent="0.25">
      <c r="A1483" s="29"/>
      <c r="B1483" s="29" t="s">
        <v>103</v>
      </c>
      <c r="C1483" s="29">
        <v>136</v>
      </c>
    </row>
    <row r="1484" spans="1:3" x14ac:dyDescent="0.25">
      <c r="A1484" s="29"/>
      <c r="B1484" s="29" t="s">
        <v>104</v>
      </c>
      <c r="C1484" s="29">
        <v>7</v>
      </c>
    </row>
    <row r="1485" spans="1:3" x14ac:dyDescent="0.25">
      <c r="A1485" s="29"/>
      <c r="B1485" s="29" t="s">
        <v>105</v>
      </c>
      <c r="C1485" s="29">
        <v>290</v>
      </c>
    </row>
    <row r="1486" spans="1:3" x14ac:dyDescent="0.25">
      <c r="A1486" s="29"/>
      <c r="B1486" s="29" t="s">
        <v>106</v>
      </c>
      <c r="C1486" s="29">
        <v>200</v>
      </c>
    </row>
    <row r="1487" spans="1:3" x14ac:dyDescent="0.25">
      <c r="A1487" s="29"/>
      <c r="B1487" s="29" t="s">
        <v>107</v>
      </c>
      <c r="C1487" s="29">
        <v>16</v>
      </c>
    </row>
    <row r="1488" spans="1:3" x14ac:dyDescent="0.25">
      <c r="A1488" s="29"/>
      <c r="B1488" s="29" t="s">
        <v>108</v>
      </c>
      <c r="C1488" s="29">
        <v>0</v>
      </c>
    </row>
    <row r="1489" spans="1:3" x14ac:dyDescent="0.25">
      <c r="A1489" s="29"/>
      <c r="B1489" s="29" t="s">
        <v>109</v>
      </c>
      <c r="C1489" s="29">
        <v>20</v>
      </c>
    </row>
    <row r="1490" spans="1:3" x14ac:dyDescent="0.25">
      <c r="A1490" s="29"/>
      <c r="B1490" s="29" t="s">
        <v>110</v>
      </c>
      <c r="C1490" s="29">
        <v>0</v>
      </c>
    </row>
    <row r="1491" spans="1:3" x14ac:dyDescent="0.25">
      <c r="A1491" s="29"/>
      <c r="B1491" s="29" t="s">
        <v>111</v>
      </c>
      <c r="C1491" s="29">
        <v>12</v>
      </c>
    </row>
    <row r="1492" spans="1:3" x14ac:dyDescent="0.25">
      <c r="A1492" s="29"/>
      <c r="B1492" s="29" t="s">
        <v>112</v>
      </c>
      <c r="C1492" s="29">
        <v>5</v>
      </c>
    </row>
    <row r="1493" spans="1:3" x14ac:dyDescent="0.25">
      <c r="A1493" s="29"/>
      <c r="B1493" s="29" t="s">
        <v>113</v>
      </c>
      <c r="C1493" s="29">
        <v>4</v>
      </c>
    </row>
    <row r="1494" spans="1:3" x14ac:dyDescent="0.25">
      <c r="A1494" s="29"/>
      <c r="B1494" s="29" t="s">
        <v>114</v>
      </c>
      <c r="C1494" s="29">
        <v>53</v>
      </c>
    </row>
    <row r="1495" spans="1:3" x14ac:dyDescent="0.25">
      <c r="A1495" s="29"/>
      <c r="B1495" s="29" t="s">
        <v>115</v>
      </c>
      <c r="C1495" s="29">
        <v>0</v>
      </c>
    </row>
    <row r="1496" spans="1:3" x14ac:dyDescent="0.25">
      <c r="A1496" s="29"/>
      <c r="B1496" s="29" t="s">
        <v>116</v>
      </c>
      <c r="C1496" s="29">
        <v>26</v>
      </c>
    </row>
    <row r="1497" spans="1:3" x14ac:dyDescent="0.25">
      <c r="A1497" s="29"/>
      <c r="B1497" s="29" t="s">
        <v>117</v>
      </c>
      <c r="C1497" s="29">
        <v>23</v>
      </c>
    </row>
    <row r="1498" spans="1:3" x14ac:dyDescent="0.25">
      <c r="A1498" s="29"/>
      <c r="B1498" s="29" t="s">
        <v>118</v>
      </c>
      <c r="C1498" s="29">
        <v>1</v>
      </c>
    </row>
    <row r="1499" spans="1:3" x14ac:dyDescent="0.25">
      <c r="A1499" s="29"/>
      <c r="B1499" s="29" t="s">
        <v>119</v>
      </c>
      <c r="C1499" s="29">
        <v>0</v>
      </c>
    </row>
    <row r="1500" spans="1:3" x14ac:dyDescent="0.25">
      <c r="A1500" s="29"/>
      <c r="B1500" s="29" t="s">
        <v>120</v>
      </c>
      <c r="C1500" s="29">
        <v>9</v>
      </c>
    </row>
    <row r="1501" spans="1:3" x14ac:dyDescent="0.25">
      <c r="A1501" s="29"/>
      <c r="B1501" s="29" t="s">
        <v>121</v>
      </c>
      <c r="C1501" s="29">
        <v>0</v>
      </c>
    </row>
    <row r="1502" spans="1:3" x14ac:dyDescent="0.25">
      <c r="A1502" s="29"/>
      <c r="B1502" s="29" t="s">
        <v>122</v>
      </c>
      <c r="C1502" s="29">
        <v>515</v>
      </c>
    </row>
    <row r="1503" spans="1:3" x14ac:dyDescent="0.25">
      <c r="A1503" s="29"/>
      <c r="B1503" s="29" t="s">
        <v>123</v>
      </c>
      <c r="C1503" s="29">
        <v>0</v>
      </c>
    </row>
    <row r="1504" spans="1:3" x14ac:dyDescent="0.25">
      <c r="A1504" s="29"/>
      <c r="B1504" s="29" t="s">
        <v>124</v>
      </c>
      <c r="C1504" s="29">
        <v>0</v>
      </c>
    </row>
    <row r="1505" spans="1:3" x14ac:dyDescent="0.25">
      <c r="A1505" s="29"/>
      <c r="B1505" s="29" t="s">
        <v>125</v>
      </c>
      <c r="C1505" s="29">
        <v>0</v>
      </c>
    </row>
    <row r="1506" spans="1:3" x14ac:dyDescent="0.25">
      <c r="A1506" s="29"/>
      <c r="B1506" s="29" t="s">
        <v>126</v>
      </c>
      <c r="C1506" s="29">
        <v>10</v>
      </c>
    </row>
    <row r="1507" spans="1:3" x14ac:dyDescent="0.25">
      <c r="A1507" s="29"/>
      <c r="B1507" s="29" t="s">
        <v>127</v>
      </c>
      <c r="C1507" s="29">
        <v>8</v>
      </c>
    </row>
    <row r="1508" spans="1:3" x14ac:dyDescent="0.25">
      <c r="A1508" s="29"/>
      <c r="B1508" s="29" t="s">
        <v>128</v>
      </c>
      <c r="C1508" s="29">
        <v>7</v>
      </c>
    </row>
    <row r="1509" spans="1:3" x14ac:dyDescent="0.25">
      <c r="A1509" s="29"/>
      <c r="B1509" s="29" t="s">
        <v>129</v>
      </c>
      <c r="C1509" s="29">
        <v>11</v>
      </c>
    </row>
    <row r="1510" spans="1:3" x14ac:dyDescent="0.25">
      <c r="A1510" s="29"/>
      <c r="B1510" s="29" t="s">
        <v>130</v>
      </c>
      <c r="C1510" s="29">
        <v>0</v>
      </c>
    </row>
    <row r="1511" spans="1:3" x14ac:dyDescent="0.25">
      <c r="A1511" s="29"/>
      <c r="B1511" s="29" t="s">
        <v>131</v>
      </c>
      <c r="C1511" s="29">
        <v>14</v>
      </c>
    </row>
    <row r="1512" spans="1:3" x14ac:dyDescent="0.25">
      <c r="A1512" s="29"/>
      <c r="B1512" s="29" t="s">
        <v>132</v>
      </c>
      <c r="C1512" s="29">
        <v>0</v>
      </c>
    </row>
    <row r="1513" spans="1:3" x14ac:dyDescent="0.25">
      <c r="A1513" s="29"/>
      <c r="B1513" s="29" t="s">
        <v>133</v>
      </c>
      <c r="C1513" s="29">
        <v>0</v>
      </c>
    </row>
    <row r="1514" spans="1:3" x14ac:dyDescent="0.25">
      <c r="A1514" s="29"/>
      <c r="B1514" s="29" t="s">
        <v>134</v>
      </c>
      <c r="C1514" s="29">
        <v>0</v>
      </c>
    </row>
    <row r="1515" spans="1:3" x14ac:dyDescent="0.25">
      <c r="A1515" s="29"/>
      <c r="B1515" s="29" t="s">
        <v>135</v>
      </c>
      <c r="C1515" s="29">
        <v>29</v>
      </c>
    </row>
    <row r="1516" spans="1:3" x14ac:dyDescent="0.25">
      <c r="A1516" s="29"/>
      <c r="B1516" s="29" t="s">
        <v>136</v>
      </c>
      <c r="C1516" s="29">
        <v>6</v>
      </c>
    </row>
    <row r="1517" spans="1:3" x14ac:dyDescent="0.25">
      <c r="A1517" s="29"/>
      <c r="B1517" s="29" t="s">
        <v>137</v>
      </c>
      <c r="C1517" s="29">
        <v>2189</v>
      </c>
    </row>
    <row r="1518" spans="1:3" x14ac:dyDescent="0.25">
      <c r="A1518" s="29"/>
      <c r="B1518" s="29" t="s">
        <v>138</v>
      </c>
      <c r="C1518" s="29">
        <v>7</v>
      </c>
    </row>
    <row r="1519" spans="1:3" x14ac:dyDescent="0.25">
      <c r="A1519" s="29"/>
      <c r="B1519" s="29" t="s">
        <v>139</v>
      </c>
      <c r="C1519" s="29">
        <v>7</v>
      </c>
    </row>
    <row r="1520" spans="1:3" x14ac:dyDescent="0.25">
      <c r="A1520" s="29"/>
      <c r="B1520" s="29" t="s">
        <v>140</v>
      </c>
      <c r="C1520" s="29">
        <v>0</v>
      </c>
    </row>
    <row r="1521" spans="1:3" x14ac:dyDescent="0.25">
      <c r="A1521" s="29"/>
      <c r="B1521" s="29" t="s">
        <v>141</v>
      </c>
      <c r="C1521" s="29">
        <v>0</v>
      </c>
    </row>
    <row r="1522" spans="1:3" x14ac:dyDescent="0.25">
      <c r="A1522" s="29"/>
      <c r="B1522" s="29" t="s">
        <v>142</v>
      </c>
      <c r="C1522" s="29">
        <v>218</v>
      </c>
    </row>
    <row r="1523" spans="1:3" x14ac:dyDescent="0.25">
      <c r="A1523" s="29"/>
      <c r="B1523" s="29" t="s">
        <v>143</v>
      </c>
      <c r="C1523" s="29">
        <v>3</v>
      </c>
    </row>
    <row r="1524" spans="1:3" x14ac:dyDescent="0.25">
      <c r="A1524" s="29"/>
      <c r="B1524" s="29" t="s">
        <v>144</v>
      </c>
      <c r="C1524" s="29">
        <v>8</v>
      </c>
    </row>
    <row r="1525" spans="1:3" x14ac:dyDescent="0.25">
      <c r="A1525" s="29"/>
      <c r="B1525" s="29" t="s">
        <v>145</v>
      </c>
      <c r="C1525" s="29">
        <v>16</v>
      </c>
    </row>
    <row r="1526" spans="1:3" x14ac:dyDescent="0.25">
      <c r="A1526" s="29"/>
      <c r="B1526" s="29" t="s">
        <v>146</v>
      </c>
      <c r="C1526" s="29">
        <v>129</v>
      </c>
    </row>
    <row r="1527" spans="1:3" x14ac:dyDescent="0.25">
      <c r="A1527" s="29"/>
      <c r="B1527" s="29" t="s">
        <v>147</v>
      </c>
      <c r="C1527" s="29">
        <v>0</v>
      </c>
    </row>
    <row r="1528" spans="1:3" x14ac:dyDescent="0.25">
      <c r="A1528" s="29"/>
      <c r="B1528" s="29" t="s">
        <v>148</v>
      </c>
      <c r="C1528" s="29">
        <v>5</v>
      </c>
    </row>
    <row r="1529" spans="1:3" x14ac:dyDescent="0.25">
      <c r="A1529" s="29"/>
      <c r="B1529" s="29" t="s">
        <v>149</v>
      </c>
      <c r="C1529" s="29">
        <v>2</v>
      </c>
    </row>
    <row r="1530" spans="1:3" x14ac:dyDescent="0.25">
      <c r="A1530" s="29"/>
      <c r="B1530" s="29" t="s">
        <v>150</v>
      </c>
      <c r="C1530" s="29">
        <v>4</v>
      </c>
    </row>
    <row r="1531" spans="1:3" x14ac:dyDescent="0.25">
      <c r="A1531" s="29"/>
      <c r="B1531" s="29" t="s">
        <v>151</v>
      </c>
      <c r="C1531" s="29">
        <v>0</v>
      </c>
    </row>
    <row r="1532" spans="1:3" x14ac:dyDescent="0.25">
      <c r="A1532" s="29"/>
      <c r="B1532" s="29" t="s">
        <v>152</v>
      </c>
      <c r="C1532" s="29">
        <v>2</v>
      </c>
    </row>
    <row r="1533" spans="1:3" x14ac:dyDescent="0.25">
      <c r="A1533" s="29"/>
      <c r="B1533" s="29" t="s">
        <v>153</v>
      </c>
      <c r="C1533" s="29">
        <v>2</v>
      </c>
    </row>
    <row r="1534" spans="1:3" x14ac:dyDescent="0.25">
      <c r="A1534" s="29"/>
      <c r="B1534" s="29" t="s">
        <v>154</v>
      </c>
      <c r="C1534" s="29">
        <v>5</v>
      </c>
    </row>
    <row r="1535" spans="1:3" x14ac:dyDescent="0.25">
      <c r="A1535" s="29"/>
      <c r="B1535" s="29" t="s">
        <v>155</v>
      </c>
      <c r="C1535" s="29">
        <v>0</v>
      </c>
    </row>
    <row r="1536" spans="1:3" x14ac:dyDescent="0.25">
      <c r="A1536" s="29"/>
      <c r="B1536" s="29" t="s">
        <v>156</v>
      </c>
      <c r="C1536" s="29">
        <v>0</v>
      </c>
    </row>
    <row r="1537" spans="1:3" x14ac:dyDescent="0.25">
      <c r="A1537" s="29"/>
      <c r="B1537" s="29" t="s">
        <v>157</v>
      </c>
      <c r="C1537" s="29">
        <v>0</v>
      </c>
    </row>
    <row r="1538" spans="1:3" x14ac:dyDescent="0.25">
      <c r="A1538" s="29"/>
      <c r="B1538" s="29" t="s">
        <v>158</v>
      </c>
      <c r="C1538" s="29">
        <v>0</v>
      </c>
    </row>
    <row r="1539" spans="1:3" x14ac:dyDescent="0.25">
      <c r="A1539" s="29"/>
      <c r="B1539" s="29" t="s">
        <v>159</v>
      </c>
      <c r="C1539" s="29">
        <v>0</v>
      </c>
    </row>
    <row r="1540" spans="1:3" x14ac:dyDescent="0.25">
      <c r="A1540" s="29"/>
      <c r="B1540" s="29" t="s">
        <v>160</v>
      </c>
      <c r="C1540" s="29">
        <v>5</v>
      </c>
    </row>
    <row r="1541" spans="1:3" x14ac:dyDescent="0.25">
      <c r="A1541" s="29"/>
      <c r="B1541" s="29" t="s">
        <v>161</v>
      </c>
      <c r="C1541" s="29">
        <v>0</v>
      </c>
    </row>
    <row r="1542" spans="1:3" x14ac:dyDescent="0.25">
      <c r="A1542" s="29"/>
      <c r="B1542" s="29" t="s">
        <v>162</v>
      </c>
      <c r="C1542" s="29">
        <v>0</v>
      </c>
    </row>
    <row r="1543" spans="1:3" x14ac:dyDescent="0.25">
      <c r="A1543" s="29"/>
      <c r="B1543" s="29" t="s">
        <v>163</v>
      </c>
      <c r="C1543" s="29">
        <v>0</v>
      </c>
    </row>
    <row r="1544" spans="1:3" x14ac:dyDescent="0.25">
      <c r="A1544" s="29"/>
      <c r="B1544" s="29" t="s">
        <v>164</v>
      </c>
      <c r="C1544" s="29">
        <v>67</v>
      </c>
    </row>
    <row r="1545" spans="1:3" x14ac:dyDescent="0.25">
      <c r="A1545" s="29"/>
      <c r="B1545" s="29" t="s">
        <v>165</v>
      </c>
      <c r="C1545" s="29">
        <v>0</v>
      </c>
    </row>
    <row r="1546" spans="1:3" x14ac:dyDescent="0.25">
      <c r="A1546" s="29"/>
      <c r="B1546" s="29" t="s">
        <v>166</v>
      </c>
      <c r="C1546" s="29">
        <v>0</v>
      </c>
    </row>
    <row r="1547" spans="1:3" x14ac:dyDescent="0.25">
      <c r="A1547" s="29"/>
      <c r="B1547" s="29" t="s">
        <v>167</v>
      </c>
      <c r="C1547" s="29">
        <v>0</v>
      </c>
    </row>
    <row r="1548" spans="1:3" x14ac:dyDescent="0.25">
      <c r="A1548" s="29"/>
      <c r="B1548" s="29" t="s">
        <v>168</v>
      </c>
      <c r="C1548" s="29">
        <v>0</v>
      </c>
    </row>
    <row r="1549" spans="1:3" x14ac:dyDescent="0.25">
      <c r="A1549" s="29"/>
      <c r="B1549" s="29" t="s">
        <v>169</v>
      </c>
      <c r="C1549" s="29">
        <v>0</v>
      </c>
    </row>
    <row r="1550" spans="1:3" x14ac:dyDescent="0.25">
      <c r="A1550" s="29"/>
      <c r="B1550" s="29" t="s">
        <v>170</v>
      </c>
      <c r="C1550" s="29">
        <v>5</v>
      </c>
    </row>
    <row r="1551" spans="1:3" x14ac:dyDescent="0.25">
      <c r="A1551" s="29"/>
      <c r="B1551" s="29" t="s">
        <v>171</v>
      </c>
      <c r="C1551" s="29">
        <v>0</v>
      </c>
    </row>
    <row r="1552" spans="1:3" x14ac:dyDescent="0.25">
      <c r="A1552" s="29"/>
      <c r="B1552" s="29" t="s">
        <v>172</v>
      </c>
      <c r="C1552" s="29">
        <v>2</v>
      </c>
    </row>
    <row r="1553" spans="1:3" x14ac:dyDescent="0.25">
      <c r="A1553" s="29"/>
      <c r="B1553" s="29" t="s">
        <v>173</v>
      </c>
      <c r="C1553" s="29">
        <v>0</v>
      </c>
    </row>
    <row r="1554" spans="1:3" x14ac:dyDescent="0.25">
      <c r="A1554" s="29"/>
      <c r="B1554" s="29" t="s">
        <v>174</v>
      </c>
      <c r="C1554" s="29">
        <v>4</v>
      </c>
    </row>
    <row r="1555" spans="1:3" x14ac:dyDescent="0.25">
      <c r="A1555" s="29"/>
      <c r="B1555" s="29" t="s">
        <v>175</v>
      </c>
      <c r="C1555" s="29">
        <v>0</v>
      </c>
    </row>
    <row r="1556" spans="1:3" x14ac:dyDescent="0.25">
      <c r="A1556" s="29"/>
      <c r="B1556" s="29" t="s">
        <v>176</v>
      </c>
      <c r="C1556" s="29">
        <v>10</v>
      </c>
    </row>
    <row r="1557" spans="1:3" x14ac:dyDescent="0.25">
      <c r="A1557" s="29"/>
      <c r="B1557" s="29" t="s">
        <v>177</v>
      </c>
      <c r="C1557" s="29">
        <v>73571</v>
      </c>
    </row>
    <row r="1558" spans="1:3" x14ac:dyDescent="0.25">
      <c r="A1558" s="29"/>
      <c r="B1558" s="29" t="s">
        <v>178</v>
      </c>
      <c r="C1558" s="29">
        <v>22</v>
      </c>
    </row>
    <row r="1559" spans="1:3" x14ac:dyDescent="0.25">
      <c r="A1559" s="29"/>
      <c r="B1559" s="29" t="s">
        <v>179</v>
      </c>
      <c r="C1559" s="29">
        <v>362</v>
      </c>
    </row>
    <row r="1560" spans="1:3" x14ac:dyDescent="0.25">
      <c r="A1560" s="29"/>
      <c r="B1560" s="29" t="s">
        <v>180</v>
      </c>
      <c r="C1560" s="29">
        <v>6</v>
      </c>
    </row>
    <row r="1561" spans="1:3" x14ac:dyDescent="0.25">
      <c r="A1561" s="29"/>
      <c r="B1561" s="29" t="s">
        <v>181</v>
      </c>
      <c r="C1561" s="29">
        <v>2</v>
      </c>
    </row>
    <row r="1562" spans="1:3" x14ac:dyDescent="0.25">
      <c r="A1562" s="29"/>
      <c r="B1562" s="29" t="s">
        <v>182</v>
      </c>
      <c r="C1562" s="29">
        <v>0</v>
      </c>
    </row>
    <row r="1563" spans="1:3" x14ac:dyDescent="0.25">
      <c r="A1563" s="29"/>
      <c r="B1563" s="29" t="s">
        <v>183</v>
      </c>
      <c r="C1563" s="29">
        <v>1</v>
      </c>
    </row>
    <row r="1564" spans="1:3" x14ac:dyDescent="0.25">
      <c r="A1564" s="29"/>
      <c r="B1564" s="29" t="s">
        <v>184</v>
      </c>
      <c r="C1564" s="29">
        <v>0</v>
      </c>
    </row>
    <row r="1565" spans="1:3" x14ac:dyDescent="0.25">
      <c r="A1565" s="29"/>
      <c r="B1565" s="29" t="s">
        <v>185</v>
      </c>
      <c r="C1565" s="29">
        <v>0</v>
      </c>
    </row>
    <row r="1566" spans="1:3" x14ac:dyDescent="0.25">
      <c r="A1566" s="29"/>
      <c r="B1566" s="29" t="s">
        <v>186</v>
      </c>
      <c r="C1566" s="29">
        <v>12</v>
      </c>
    </row>
    <row r="1567" spans="1:3" x14ac:dyDescent="0.25">
      <c r="A1567" s="29"/>
      <c r="B1567" s="29" t="s">
        <v>187</v>
      </c>
      <c r="C1567" s="29">
        <v>13</v>
      </c>
    </row>
    <row r="1568" spans="1:3" x14ac:dyDescent="0.25">
      <c r="A1568" s="29"/>
      <c r="B1568" s="29" t="s">
        <v>188</v>
      </c>
      <c r="C1568" s="29">
        <v>16</v>
      </c>
    </row>
    <row r="1569" spans="1:3" x14ac:dyDescent="0.25">
      <c r="A1569" s="29"/>
      <c r="B1569" s="29" t="s">
        <v>189</v>
      </c>
      <c r="C1569" s="29">
        <v>37</v>
      </c>
    </row>
    <row r="1570" spans="1:3" x14ac:dyDescent="0.25">
      <c r="A1570" s="29"/>
      <c r="B1570" s="29" t="s">
        <v>190</v>
      </c>
      <c r="C1570" s="29">
        <v>5</v>
      </c>
    </row>
    <row r="1571" spans="1:3" x14ac:dyDescent="0.25">
      <c r="A1571" s="29"/>
      <c r="B1571" s="29" t="s">
        <v>191</v>
      </c>
      <c r="C1571" s="29">
        <v>14</v>
      </c>
    </row>
    <row r="1572" spans="1:3" x14ac:dyDescent="0.25">
      <c r="A1572" s="29"/>
      <c r="B1572" s="29" t="s">
        <v>192</v>
      </c>
      <c r="C1572" s="29">
        <v>13</v>
      </c>
    </row>
    <row r="1573" spans="1:3" x14ac:dyDescent="0.25">
      <c r="A1573" s="29"/>
      <c r="B1573" s="29" t="s">
        <v>193</v>
      </c>
      <c r="C1573" s="29">
        <v>23</v>
      </c>
    </row>
    <row r="1574" spans="1:3" x14ac:dyDescent="0.25">
      <c r="A1574" s="29"/>
      <c r="B1574" s="29" t="s">
        <v>194</v>
      </c>
      <c r="C1574" s="29">
        <v>0</v>
      </c>
    </row>
    <row r="1575" spans="1:3" x14ac:dyDescent="0.25">
      <c r="A1575" s="29"/>
      <c r="B1575" s="29" t="s">
        <v>195</v>
      </c>
      <c r="C1575" s="29">
        <v>0</v>
      </c>
    </row>
    <row r="1576" spans="1:3" x14ac:dyDescent="0.25">
      <c r="A1576" s="29"/>
      <c r="B1576" s="29" t="s">
        <v>196</v>
      </c>
      <c r="C1576" s="29">
        <v>0</v>
      </c>
    </row>
    <row r="1577" spans="1:3" x14ac:dyDescent="0.25">
      <c r="A1577" s="29"/>
      <c r="B1577" s="29" t="s">
        <v>197</v>
      </c>
      <c r="C1577" s="29">
        <v>3</v>
      </c>
    </row>
    <row r="1578" spans="1:3" x14ac:dyDescent="0.25">
      <c r="A1578" s="29"/>
      <c r="B1578" s="29" t="s">
        <v>198</v>
      </c>
      <c r="C1578" s="29">
        <v>0</v>
      </c>
    </row>
    <row r="1579" spans="1:3" x14ac:dyDescent="0.25">
      <c r="A1579" s="29"/>
      <c r="B1579" s="29" t="s">
        <v>199</v>
      </c>
      <c r="C1579" s="29">
        <v>0</v>
      </c>
    </row>
    <row r="1580" spans="1:3" x14ac:dyDescent="0.25">
      <c r="A1580" s="29"/>
      <c r="B1580" s="29" t="s">
        <v>200</v>
      </c>
      <c r="C1580" s="29">
        <v>192</v>
      </c>
    </row>
    <row r="1581" spans="1:3" x14ac:dyDescent="0.25">
      <c r="A1581" s="29"/>
      <c r="B1581" s="29" t="s">
        <v>201</v>
      </c>
      <c r="C1581" s="29">
        <v>89</v>
      </c>
    </row>
    <row r="1582" spans="1:3" x14ac:dyDescent="0.25">
      <c r="A1582" s="29"/>
      <c r="B1582" s="29" t="s">
        <v>202</v>
      </c>
      <c r="C1582" s="29">
        <v>35</v>
      </c>
    </row>
    <row r="1583" spans="1:3" x14ac:dyDescent="0.25">
      <c r="A1583" s="29"/>
      <c r="B1583" s="29" t="s">
        <v>203</v>
      </c>
      <c r="C1583" s="29">
        <v>160</v>
      </c>
    </row>
    <row r="1584" spans="1:3" x14ac:dyDescent="0.25">
      <c r="A1584" s="29"/>
      <c r="B1584" s="29" t="s">
        <v>204</v>
      </c>
      <c r="C1584" s="29">
        <v>523</v>
      </c>
    </row>
    <row r="1585" spans="1:3" x14ac:dyDescent="0.25">
      <c r="A1585" s="29"/>
      <c r="B1585" s="29" t="s">
        <v>6</v>
      </c>
      <c r="C1585" s="29">
        <v>11</v>
      </c>
    </row>
    <row r="1586" spans="1:3" ht="15.75" x14ac:dyDescent="0.25">
      <c r="A1586" s="29"/>
      <c r="B1586" s="11" t="s">
        <v>75</v>
      </c>
      <c r="C1586" s="29"/>
    </row>
    <row r="1587" spans="1:3" x14ac:dyDescent="0.25">
      <c r="A1587" s="29"/>
      <c r="B1587" s="29" t="s">
        <v>76</v>
      </c>
      <c r="C1587" s="29"/>
    </row>
    <row r="1588" spans="1:3" x14ac:dyDescent="0.25">
      <c r="A1588" s="29"/>
      <c r="B1588" s="29" t="s">
        <v>7</v>
      </c>
      <c r="C1588" s="29">
        <v>44339</v>
      </c>
    </row>
    <row r="1589" spans="1:3" x14ac:dyDescent="0.25">
      <c r="A1589" s="29"/>
      <c r="B1589" s="29" t="s">
        <v>77</v>
      </c>
      <c r="C1589" s="29">
        <v>11</v>
      </c>
    </row>
    <row r="1590" spans="1:3" x14ac:dyDescent="0.25">
      <c r="A1590" s="29"/>
      <c r="B1590" s="29" t="s">
        <v>78</v>
      </c>
      <c r="C1590" s="29">
        <v>35</v>
      </c>
    </row>
    <row r="1591" spans="1:3" x14ac:dyDescent="0.25">
      <c r="A1591" s="29"/>
      <c r="B1591" s="29" t="s">
        <v>79</v>
      </c>
      <c r="C1591" s="29">
        <v>1</v>
      </c>
    </row>
    <row r="1592" spans="1:3" x14ac:dyDescent="0.25">
      <c r="A1592" s="29"/>
      <c r="B1592" s="29" t="s">
        <v>80</v>
      </c>
      <c r="C1592" s="29">
        <v>0</v>
      </c>
    </row>
    <row r="1593" spans="1:3" x14ac:dyDescent="0.25">
      <c r="A1593" s="29"/>
      <c r="B1593" s="29" t="s">
        <v>81</v>
      </c>
      <c r="C1593" s="29">
        <v>1</v>
      </c>
    </row>
    <row r="1594" spans="1:3" x14ac:dyDescent="0.25">
      <c r="A1594" s="29"/>
      <c r="B1594" s="29" t="s">
        <v>82</v>
      </c>
      <c r="C1594" s="29">
        <v>9</v>
      </c>
    </row>
    <row r="1595" spans="1:3" x14ac:dyDescent="0.25">
      <c r="A1595" s="29"/>
      <c r="B1595" s="29" t="s">
        <v>83</v>
      </c>
      <c r="C1595" s="29">
        <v>0</v>
      </c>
    </row>
    <row r="1596" spans="1:3" x14ac:dyDescent="0.25">
      <c r="A1596" s="29"/>
      <c r="B1596" s="29" t="s">
        <v>84</v>
      </c>
      <c r="C1596" s="29">
        <v>21</v>
      </c>
    </row>
    <row r="1597" spans="1:3" x14ac:dyDescent="0.25">
      <c r="A1597" s="29"/>
      <c r="B1597" s="29" t="s">
        <v>85</v>
      </c>
      <c r="C1597" s="29">
        <v>0</v>
      </c>
    </row>
    <row r="1598" spans="1:3" x14ac:dyDescent="0.25">
      <c r="A1598" s="29"/>
      <c r="B1598" s="29" t="s">
        <v>86</v>
      </c>
      <c r="C1598" s="29">
        <v>0</v>
      </c>
    </row>
    <row r="1599" spans="1:3" x14ac:dyDescent="0.25">
      <c r="A1599" s="29"/>
      <c r="B1599" s="29" t="s">
        <v>87</v>
      </c>
      <c r="C1599" s="29">
        <v>78</v>
      </c>
    </row>
    <row r="1600" spans="1:3" x14ac:dyDescent="0.25">
      <c r="A1600" s="29"/>
      <c r="B1600" s="29" t="s">
        <v>88</v>
      </c>
      <c r="C1600" s="29">
        <v>0</v>
      </c>
    </row>
    <row r="1601" spans="1:3" x14ac:dyDescent="0.25">
      <c r="A1601" s="29"/>
      <c r="B1601" s="29" t="s">
        <v>89</v>
      </c>
      <c r="C1601" s="29">
        <v>77</v>
      </c>
    </row>
    <row r="1602" spans="1:3" x14ac:dyDescent="0.25">
      <c r="A1602" s="29"/>
      <c r="B1602" s="29" t="s">
        <v>90</v>
      </c>
      <c r="C1602" s="29">
        <v>0</v>
      </c>
    </row>
    <row r="1603" spans="1:3" x14ac:dyDescent="0.25">
      <c r="A1603" s="29"/>
      <c r="B1603" s="29" t="s">
        <v>91</v>
      </c>
      <c r="C1603" s="29">
        <v>10</v>
      </c>
    </row>
    <row r="1604" spans="1:3" x14ac:dyDescent="0.25">
      <c r="A1604" s="29"/>
      <c r="B1604" s="29" t="s">
        <v>92</v>
      </c>
      <c r="C1604" s="29">
        <v>18</v>
      </c>
    </row>
    <row r="1605" spans="1:3" x14ac:dyDescent="0.25">
      <c r="A1605" s="29"/>
      <c r="B1605" s="29" t="s">
        <v>93</v>
      </c>
      <c r="C1605" s="29">
        <v>7</v>
      </c>
    </row>
    <row r="1606" spans="1:3" x14ac:dyDescent="0.25">
      <c r="A1606" s="29"/>
      <c r="B1606" s="29" t="s">
        <v>94</v>
      </c>
      <c r="C1606" s="29">
        <v>31</v>
      </c>
    </row>
    <row r="1607" spans="1:3" x14ac:dyDescent="0.25">
      <c r="A1607" s="29"/>
      <c r="B1607" s="29" t="s">
        <v>95</v>
      </c>
      <c r="C1607" s="29">
        <v>0</v>
      </c>
    </row>
    <row r="1608" spans="1:3" x14ac:dyDescent="0.25">
      <c r="A1608" s="29"/>
      <c r="B1608" s="29" t="s">
        <v>96</v>
      </c>
      <c r="C1608" s="29">
        <v>0</v>
      </c>
    </row>
    <row r="1609" spans="1:3" x14ac:dyDescent="0.25">
      <c r="A1609" s="29"/>
      <c r="B1609" s="29" t="s">
        <v>97</v>
      </c>
      <c r="C1609" s="29">
        <v>6</v>
      </c>
    </row>
    <row r="1610" spans="1:3" x14ac:dyDescent="0.25">
      <c r="A1610" s="29"/>
      <c r="B1610" s="29" t="s">
        <v>98</v>
      </c>
      <c r="C1610" s="29">
        <v>0</v>
      </c>
    </row>
    <row r="1611" spans="1:3" x14ac:dyDescent="0.25">
      <c r="A1611" s="29"/>
      <c r="B1611" s="29" t="s">
        <v>99</v>
      </c>
      <c r="C1611" s="29">
        <v>46</v>
      </c>
    </row>
    <row r="1612" spans="1:3" x14ac:dyDescent="0.25">
      <c r="A1612" s="29"/>
      <c r="B1612" s="29" t="s">
        <v>100</v>
      </c>
      <c r="C1612" s="29">
        <v>12</v>
      </c>
    </row>
    <row r="1613" spans="1:3" x14ac:dyDescent="0.25">
      <c r="A1613" s="29"/>
      <c r="B1613" s="29" t="s">
        <v>101</v>
      </c>
      <c r="C1613" s="29">
        <v>9</v>
      </c>
    </row>
    <row r="1614" spans="1:3" x14ac:dyDescent="0.25">
      <c r="A1614" s="29"/>
      <c r="B1614" s="29" t="s">
        <v>102</v>
      </c>
      <c r="C1614" s="29">
        <v>84</v>
      </c>
    </row>
    <row r="1615" spans="1:3" x14ac:dyDescent="0.25">
      <c r="A1615" s="29"/>
      <c r="B1615" s="29" t="s">
        <v>103</v>
      </c>
      <c r="C1615" s="29">
        <v>36</v>
      </c>
    </row>
    <row r="1616" spans="1:3" x14ac:dyDescent="0.25">
      <c r="A1616" s="29"/>
      <c r="B1616" s="29" t="s">
        <v>104</v>
      </c>
      <c r="C1616" s="29">
        <v>0</v>
      </c>
    </row>
    <row r="1617" spans="1:3" x14ac:dyDescent="0.25">
      <c r="A1617" s="29"/>
      <c r="B1617" s="29" t="s">
        <v>105</v>
      </c>
      <c r="C1617" s="29">
        <v>161</v>
      </c>
    </row>
    <row r="1618" spans="1:3" x14ac:dyDescent="0.25">
      <c r="A1618" s="29"/>
      <c r="B1618" s="29" t="s">
        <v>106</v>
      </c>
      <c r="C1618" s="29">
        <v>32</v>
      </c>
    </row>
    <row r="1619" spans="1:3" x14ac:dyDescent="0.25">
      <c r="A1619" s="29"/>
      <c r="B1619" s="29" t="s">
        <v>107</v>
      </c>
      <c r="C1619" s="29">
        <v>0</v>
      </c>
    </row>
    <row r="1620" spans="1:3" x14ac:dyDescent="0.25">
      <c r="A1620" s="29"/>
      <c r="B1620" s="29" t="s">
        <v>108</v>
      </c>
      <c r="C1620" s="29">
        <v>0</v>
      </c>
    </row>
    <row r="1621" spans="1:3" x14ac:dyDescent="0.25">
      <c r="A1621" s="29"/>
      <c r="B1621" s="29" t="s">
        <v>109</v>
      </c>
      <c r="C1621" s="29">
        <v>0</v>
      </c>
    </row>
    <row r="1622" spans="1:3" x14ac:dyDescent="0.25">
      <c r="A1622" s="29"/>
      <c r="B1622" s="29" t="s">
        <v>110</v>
      </c>
      <c r="C1622" s="29">
        <v>0</v>
      </c>
    </row>
    <row r="1623" spans="1:3" x14ac:dyDescent="0.25">
      <c r="A1623" s="29"/>
      <c r="B1623" s="29" t="s">
        <v>111</v>
      </c>
      <c r="C1623" s="29">
        <v>0</v>
      </c>
    </row>
    <row r="1624" spans="1:3" x14ac:dyDescent="0.25">
      <c r="A1624" s="29"/>
      <c r="B1624" s="29" t="s">
        <v>112</v>
      </c>
      <c r="C1624" s="29">
        <v>0</v>
      </c>
    </row>
    <row r="1625" spans="1:3" x14ac:dyDescent="0.25">
      <c r="A1625" s="29"/>
      <c r="B1625" s="29" t="s">
        <v>113</v>
      </c>
      <c r="C1625" s="29">
        <v>0</v>
      </c>
    </row>
    <row r="1626" spans="1:3" x14ac:dyDescent="0.25">
      <c r="A1626" s="29"/>
      <c r="B1626" s="29" t="s">
        <v>114</v>
      </c>
      <c r="C1626" s="29">
        <v>8</v>
      </c>
    </row>
    <row r="1627" spans="1:3" x14ac:dyDescent="0.25">
      <c r="A1627" s="29"/>
      <c r="B1627" s="29" t="s">
        <v>115</v>
      </c>
      <c r="C1627" s="29">
        <v>0</v>
      </c>
    </row>
    <row r="1628" spans="1:3" x14ac:dyDescent="0.25">
      <c r="A1628" s="29"/>
      <c r="B1628" s="29" t="s">
        <v>116</v>
      </c>
      <c r="C1628" s="29">
        <v>2</v>
      </c>
    </row>
    <row r="1629" spans="1:3" x14ac:dyDescent="0.25">
      <c r="A1629" s="29"/>
      <c r="B1629" s="29" t="s">
        <v>117</v>
      </c>
      <c r="C1629" s="29">
        <v>3</v>
      </c>
    </row>
    <row r="1630" spans="1:3" x14ac:dyDescent="0.25">
      <c r="A1630" s="29"/>
      <c r="B1630" s="29" t="s">
        <v>118</v>
      </c>
      <c r="C1630" s="29">
        <v>0</v>
      </c>
    </row>
    <row r="1631" spans="1:3" x14ac:dyDescent="0.25">
      <c r="A1631" s="29"/>
      <c r="B1631" s="29" t="s">
        <v>119</v>
      </c>
      <c r="C1631" s="29">
        <v>0</v>
      </c>
    </row>
    <row r="1632" spans="1:3" x14ac:dyDescent="0.25">
      <c r="A1632" s="29"/>
      <c r="B1632" s="29" t="s">
        <v>120</v>
      </c>
      <c r="C1632" s="29">
        <v>14</v>
      </c>
    </row>
    <row r="1633" spans="1:3" x14ac:dyDescent="0.25">
      <c r="A1633" s="29"/>
      <c r="B1633" s="29" t="s">
        <v>121</v>
      </c>
      <c r="C1633" s="29">
        <v>0</v>
      </c>
    </row>
    <row r="1634" spans="1:3" x14ac:dyDescent="0.25">
      <c r="A1634" s="29"/>
      <c r="B1634" s="29" t="s">
        <v>122</v>
      </c>
      <c r="C1634" s="29">
        <v>395</v>
      </c>
    </row>
    <row r="1635" spans="1:3" x14ac:dyDescent="0.25">
      <c r="A1635" s="29"/>
      <c r="B1635" s="29" t="s">
        <v>123</v>
      </c>
      <c r="C1635" s="29">
        <v>0</v>
      </c>
    </row>
    <row r="1636" spans="1:3" x14ac:dyDescent="0.25">
      <c r="A1636" s="29"/>
      <c r="B1636" s="29" t="s">
        <v>124</v>
      </c>
      <c r="C1636" s="29">
        <v>0</v>
      </c>
    </row>
    <row r="1637" spans="1:3" x14ac:dyDescent="0.25">
      <c r="A1637" s="29"/>
      <c r="B1637" s="29" t="s">
        <v>125</v>
      </c>
      <c r="C1637" s="29">
        <v>0</v>
      </c>
    </row>
    <row r="1638" spans="1:3" x14ac:dyDescent="0.25">
      <c r="A1638" s="29"/>
      <c r="B1638" s="29" t="s">
        <v>126</v>
      </c>
      <c r="C1638" s="29">
        <v>0</v>
      </c>
    </row>
    <row r="1639" spans="1:3" x14ac:dyDescent="0.25">
      <c r="A1639" s="29"/>
      <c r="B1639" s="29" t="s">
        <v>127</v>
      </c>
      <c r="C1639" s="29">
        <v>0</v>
      </c>
    </row>
    <row r="1640" spans="1:3" x14ac:dyDescent="0.25">
      <c r="A1640" s="29"/>
      <c r="B1640" s="29" t="s">
        <v>128</v>
      </c>
      <c r="C1640" s="29">
        <v>0</v>
      </c>
    </row>
    <row r="1641" spans="1:3" x14ac:dyDescent="0.25">
      <c r="A1641" s="29"/>
      <c r="B1641" s="29" t="s">
        <v>129</v>
      </c>
      <c r="C1641" s="29">
        <v>11</v>
      </c>
    </row>
    <row r="1642" spans="1:3" x14ac:dyDescent="0.25">
      <c r="A1642" s="29"/>
      <c r="B1642" s="29" t="s">
        <v>130</v>
      </c>
      <c r="C1642" s="29">
        <v>0</v>
      </c>
    </row>
    <row r="1643" spans="1:3" x14ac:dyDescent="0.25">
      <c r="A1643" s="29"/>
      <c r="B1643" s="29" t="s">
        <v>131</v>
      </c>
      <c r="C1643" s="29">
        <v>0</v>
      </c>
    </row>
    <row r="1644" spans="1:3" x14ac:dyDescent="0.25">
      <c r="A1644" s="29"/>
      <c r="B1644" s="29" t="s">
        <v>132</v>
      </c>
      <c r="C1644" s="29">
        <v>0</v>
      </c>
    </row>
    <row r="1645" spans="1:3" x14ac:dyDescent="0.25">
      <c r="A1645" s="29"/>
      <c r="B1645" s="29" t="s">
        <v>133</v>
      </c>
      <c r="C1645" s="29">
        <v>0</v>
      </c>
    </row>
    <row r="1646" spans="1:3" x14ac:dyDescent="0.25">
      <c r="A1646" s="29"/>
      <c r="B1646" s="29" t="s">
        <v>134</v>
      </c>
      <c r="C1646" s="29">
        <v>0</v>
      </c>
    </row>
    <row r="1647" spans="1:3" x14ac:dyDescent="0.25">
      <c r="A1647" s="29"/>
      <c r="B1647" s="29" t="s">
        <v>135</v>
      </c>
      <c r="C1647" s="29">
        <v>0</v>
      </c>
    </row>
    <row r="1648" spans="1:3" x14ac:dyDescent="0.25">
      <c r="A1648" s="29"/>
      <c r="B1648" s="29" t="s">
        <v>136</v>
      </c>
      <c r="C1648" s="29">
        <v>5</v>
      </c>
    </row>
    <row r="1649" spans="1:3" x14ac:dyDescent="0.25">
      <c r="A1649" s="29"/>
      <c r="B1649" s="29" t="s">
        <v>137</v>
      </c>
      <c r="C1649" s="29">
        <v>681</v>
      </c>
    </row>
    <row r="1650" spans="1:3" x14ac:dyDescent="0.25">
      <c r="A1650" s="29"/>
      <c r="B1650" s="29" t="s">
        <v>138</v>
      </c>
      <c r="C1650" s="29">
        <v>5</v>
      </c>
    </row>
    <row r="1651" spans="1:3" x14ac:dyDescent="0.25">
      <c r="A1651" s="29"/>
      <c r="B1651" s="29" t="s">
        <v>139</v>
      </c>
      <c r="C1651" s="29">
        <v>0</v>
      </c>
    </row>
    <row r="1652" spans="1:3" x14ac:dyDescent="0.25">
      <c r="A1652" s="29"/>
      <c r="B1652" s="29" t="s">
        <v>140</v>
      </c>
      <c r="C1652" s="29">
        <v>0</v>
      </c>
    </row>
    <row r="1653" spans="1:3" x14ac:dyDescent="0.25">
      <c r="A1653" s="29"/>
      <c r="B1653" s="29" t="s">
        <v>141</v>
      </c>
      <c r="C1653" s="29">
        <v>5</v>
      </c>
    </row>
    <row r="1654" spans="1:3" x14ac:dyDescent="0.25">
      <c r="A1654" s="29"/>
      <c r="B1654" s="29" t="s">
        <v>142</v>
      </c>
      <c r="C1654" s="29">
        <v>108</v>
      </c>
    </row>
    <row r="1655" spans="1:3" x14ac:dyDescent="0.25">
      <c r="A1655" s="29"/>
      <c r="B1655" s="29" t="s">
        <v>143</v>
      </c>
      <c r="C1655" s="29">
        <v>0</v>
      </c>
    </row>
    <row r="1656" spans="1:3" x14ac:dyDescent="0.25">
      <c r="A1656" s="29"/>
      <c r="B1656" s="29" t="s">
        <v>144</v>
      </c>
      <c r="C1656" s="29">
        <v>0</v>
      </c>
    </row>
    <row r="1657" spans="1:3" x14ac:dyDescent="0.25">
      <c r="A1657" s="29"/>
      <c r="B1657" s="29" t="s">
        <v>145</v>
      </c>
      <c r="C1657" s="29">
        <v>0</v>
      </c>
    </row>
    <row r="1658" spans="1:3" x14ac:dyDescent="0.25">
      <c r="A1658" s="29"/>
      <c r="B1658" s="29" t="s">
        <v>146</v>
      </c>
      <c r="C1658" s="29">
        <v>102</v>
      </c>
    </row>
    <row r="1659" spans="1:3" x14ac:dyDescent="0.25">
      <c r="A1659" s="29"/>
      <c r="B1659" s="29" t="s">
        <v>147</v>
      </c>
      <c r="C1659" s="29">
        <v>0</v>
      </c>
    </row>
    <row r="1660" spans="1:3" x14ac:dyDescent="0.25">
      <c r="A1660" s="29"/>
      <c r="B1660" s="29" t="s">
        <v>148</v>
      </c>
      <c r="C1660" s="29">
        <v>2</v>
      </c>
    </row>
    <row r="1661" spans="1:3" x14ac:dyDescent="0.25">
      <c r="A1661" s="29"/>
      <c r="B1661" s="29" t="s">
        <v>149</v>
      </c>
      <c r="C1661" s="29">
        <v>0</v>
      </c>
    </row>
    <row r="1662" spans="1:3" x14ac:dyDescent="0.25">
      <c r="A1662" s="29"/>
      <c r="B1662" s="29" t="s">
        <v>150</v>
      </c>
      <c r="C1662" s="29">
        <v>0</v>
      </c>
    </row>
    <row r="1663" spans="1:3" x14ac:dyDescent="0.25">
      <c r="A1663" s="29"/>
      <c r="B1663" s="29" t="s">
        <v>151</v>
      </c>
      <c r="C1663" s="29">
        <v>0</v>
      </c>
    </row>
    <row r="1664" spans="1:3" x14ac:dyDescent="0.25">
      <c r="A1664" s="29"/>
      <c r="B1664" s="29" t="s">
        <v>152</v>
      </c>
      <c r="C1664" s="29">
        <v>0</v>
      </c>
    </row>
    <row r="1665" spans="1:3" x14ac:dyDescent="0.25">
      <c r="A1665" s="29"/>
      <c r="B1665" s="29" t="s">
        <v>153</v>
      </c>
      <c r="C1665" s="29">
        <v>0</v>
      </c>
    </row>
    <row r="1666" spans="1:3" x14ac:dyDescent="0.25">
      <c r="A1666" s="29"/>
      <c r="B1666" s="29" t="s">
        <v>154</v>
      </c>
      <c r="C1666" s="29">
        <v>4</v>
      </c>
    </row>
    <row r="1667" spans="1:3" x14ac:dyDescent="0.25">
      <c r="A1667" s="29"/>
      <c r="B1667" s="29" t="s">
        <v>155</v>
      </c>
      <c r="C1667" s="29">
        <v>0</v>
      </c>
    </row>
    <row r="1668" spans="1:3" x14ac:dyDescent="0.25">
      <c r="A1668" s="29"/>
      <c r="B1668" s="29" t="s">
        <v>156</v>
      </c>
      <c r="C1668" s="29">
        <v>12</v>
      </c>
    </row>
    <row r="1669" spans="1:3" x14ac:dyDescent="0.25">
      <c r="A1669" s="29"/>
      <c r="B1669" s="29" t="s">
        <v>157</v>
      </c>
      <c r="C1669" s="29">
        <v>1</v>
      </c>
    </row>
    <row r="1670" spans="1:3" x14ac:dyDescent="0.25">
      <c r="A1670" s="29"/>
      <c r="B1670" s="29" t="s">
        <v>158</v>
      </c>
      <c r="C1670" s="29">
        <v>17</v>
      </c>
    </row>
    <row r="1671" spans="1:3" x14ac:dyDescent="0.25">
      <c r="A1671" s="29"/>
      <c r="B1671" s="29" t="s">
        <v>159</v>
      </c>
      <c r="C1671" s="29">
        <v>8</v>
      </c>
    </row>
    <row r="1672" spans="1:3" x14ac:dyDescent="0.25">
      <c r="A1672" s="29"/>
      <c r="B1672" s="29" t="s">
        <v>160</v>
      </c>
      <c r="C1672" s="29">
        <v>3</v>
      </c>
    </row>
    <row r="1673" spans="1:3" x14ac:dyDescent="0.25">
      <c r="A1673" s="29"/>
      <c r="B1673" s="29" t="s">
        <v>161</v>
      </c>
      <c r="C1673" s="29">
        <v>6</v>
      </c>
    </row>
    <row r="1674" spans="1:3" x14ac:dyDescent="0.25">
      <c r="A1674" s="29"/>
      <c r="B1674" s="29" t="s">
        <v>162</v>
      </c>
      <c r="C1674" s="29">
        <v>5</v>
      </c>
    </row>
    <row r="1675" spans="1:3" x14ac:dyDescent="0.25">
      <c r="A1675" s="29"/>
      <c r="B1675" s="29" t="s">
        <v>163</v>
      </c>
      <c r="C1675" s="29">
        <v>0</v>
      </c>
    </row>
    <row r="1676" spans="1:3" x14ac:dyDescent="0.25">
      <c r="A1676" s="29"/>
      <c r="B1676" s="29" t="s">
        <v>164</v>
      </c>
      <c r="C1676" s="29">
        <v>26</v>
      </c>
    </row>
    <row r="1677" spans="1:3" x14ac:dyDescent="0.25">
      <c r="A1677" s="29"/>
      <c r="B1677" s="29" t="s">
        <v>165</v>
      </c>
      <c r="C1677" s="29">
        <v>0</v>
      </c>
    </row>
    <row r="1678" spans="1:3" x14ac:dyDescent="0.25">
      <c r="A1678" s="29"/>
      <c r="B1678" s="29" t="s">
        <v>166</v>
      </c>
      <c r="C1678" s="29">
        <v>0</v>
      </c>
    </row>
    <row r="1679" spans="1:3" x14ac:dyDescent="0.25">
      <c r="A1679" s="29"/>
      <c r="B1679" s="29" t="s">
        <v>167</v>
      </c>
      <c r="C1679" s="29">
        <v>0</v>
      </c>
    </row>
    <row r="1680" spans="1:3" x14ac:dyDescent="0.25">
      <c r="A1680" s="29"/>
      <c r="B1680" s="29" t="s">
        <v>168</v>
      </c>
      <c r="C1680" s="29">
        <v>0</v>
      </c>
    </row>
    <row r="1681" spans="1:3" x14ac:dyDescent="0.25">
      <c r="A1681" s="29"/>
      <c r="B1681" s="29" t="s">
        <v>169</v>
      </c>
      <c r="C1681" s="29">
        <v>0</v>
      </c>
    </row>
    <row r="1682" spans="1:3" x14ac:dyDescent="0.25">
      <c r="A1682" s="29"/>
      <c r="B1682" s="29" t="s">
        <v>170</v>
      </c>
      <c r="C1682" s="29">
        <v>0</v>
      </c>
    </row>
    <row r="1683" spans="1:3" x14ac:dyDescent="0.25">
      <c r="A1683" s="29"/>
      <c r="B1683" s="29" t="s">
        <v>171</v>
      </c>
      <c r="C1683" s="29">
        <v>0</v>
      </c>
    </row>
    <row r="1684" spans="1:3" x14ac:dyDescent="0.25">
      <c r="A1684" s="29"/>
      <c r="B1684" s="29" t="s">
        <v>172</v>
      </c>
      <c r="C1684" s="29">
        <v>10</v>
      </c>
    </row>
    <row r="1685" spans="1:3" x14ac:dyDescent="0.25">
      <c r="A1685" s="29"/>
      <c r="B1685" s="29" t="s">
        <v>173</v>
      </c>
      <c r="C1685" s="29">
        <v>0</v>
      </c>
    </row>
    <row r="1686" spans="1:3" x14ac:dyDescent="0.25">
      <c r="A1686" s="29"/>
      <c r="B1686" s="29" t="s">
        <v>174</v>
      </c>
      <c r="C1686" s="29">
        <v>0</v>
      </c>
    </row>
    <row r="1687" spans="1:3" x14ac:dyDescent="0.25">
      <c r="A1687" s="29"/>
      <c r="B1687" s="29" t="s">
        <v>175</v>
      </c>
      <c r="C1687" s="29">
        <v>0</v>
      </c>
    </row>
    <row r="1688" spans="1:3" x14ac:dyDescent="0.25">
      <c r="A1688" s="29"/>
      <c r="B1688" s="29" t="s">
        <v>176</v>
      </c>
      <c r="C1688" s="29">
        <v>0</v>
      </c>
    </row>
    <row r="1689" spans="1:3" x14ac:dyDescent="0.25">
      <c r="A1689" s="29"/>
      <c r="B1689" s="29" t="s">
        <v>177</v>
      </c>
      <c r="C1689" s="29">
        <v>41483</v>
      </c>
    </row>
    <row r="1690" spans="1:3" x14ac:dyDescent="0.25">
      <c r="A1690" s="29"/>
      <c r="B1690" s="29" t="s">
        <v>178</v>
      </c>
      <c r="C1690" s="29">
        <v>8</v>
      </c>
    </row>
    <row r="1691" spans="1:3" x14ac:dyDescent="0.25">
      <c r="A1691" s="29"/>
      <c r="B1691" s="29" t="s">
        <v>179</v>
      </c>
      <c r="C1691" s="29">
        <v>179</v>
      </c>
    </row>
    <row r="1692" spans="1:3" x14ac:dyDescent="0.25">
      <c r="A1692" s="29"/>
      <c r="B1692" s="29" t="s">
        <v>180</v>
      </c>
      <c r="C1692" s="29">
        <v>7</v>
      </c>
    </row>
    <row r="1693" spans="1:3" x14ac:dyDescent="0.25">
      <c r="A1693" s="29"/>
      <c r="B1693" s="29" t="s">
        <v>181</v>
      </c>
      <c r="C1693" s="29">
        <v>1</v>
      </c>
    </row>
    <row r="1694" spans="1:3" x14ac:dyDescent="0.25">
      <c r="A1694" s="29"/>
      <c r="B1694" s="29" t="s">
        <v>182</v>
      </c>
      <c r="C1694" s="29">
        <v>1</v>
      </c>
    </row>
    <row r="1695" spans="1:3" x14ac:dyDescent="0.25">
      <c r="A1695" s="29"/>
      <c r="B1695" s="29" t="s">
        <v>183</v>
      </c>
      <c r="C1695" s="29">
        <v>0</v>
      </c>
    </row>
    <row r="1696" spans="1:3" x14ac:dyDescent="0.25">
      <c r="A1696" s="29"/>
      <c r="B1696" s="29" t="s">
        <v>184</v>
      </c>
      <c r="C1696" s="29">
        <v>0</v>
      </c>
    </row>
    <row r="1697" spans="1:3" x14ac:dyDescent="0.25">
      <c r="A1697" s="29"/>
      <c r="B1697" s="29" t="s">
        <v>185</v>
      </c>
      <c r="C1697" s="29">
        <v>0</v>
      </c>
    </row>
    <row r="1698" spans="1:3" x14ac:dyDescent="0.25">
      <c r="A1698" s="29"/>
      <c r="B1698" s="29" t="s">
        <v>186</v>
      </c>
      <c r="C1698" s="29">
        <v>19</v>
      </c>
    </row>
    <row r="1699" spans="1:3" x14ac:dyDescent="0.25">
      <c r="A1699" s="29"/>
      <c r="B1699" s="29" t="s">
        <v>187</v>
      </c>
      <c r="C1699" s="29">
        <v>21</v>
      </c>
    </row>
    <row r="1700" spans="1:3" x14ac:dyDescent="0.25">
      <c r="A1700" s="29"/>
      <c r="B1700" s="29" t="s">
        <v>188</v>
      </c>
      <c r="C1700" s="29">
        <v>8</v>
      </c>
    </row>
    <row r="1701" spans="1:3" x14ac:dyDescent="0.25">
      <c r="A1701" s="29"/>
      <c r="B1701" s="29" t="s">
        <v>189</v>
      </c>
      <c r="C1701" s="29">
        <v>7</v>
      </c>
    </row>
    <row r="1702" spans="1:3" x14ac:dyDescent="0.25">
      <c r="A1702" s="29"/>
      <c r="B1702" s="29" t="s">
        <v>190</v>
      </c>
      <c r="C1702" s="29">
        <v>6</v>
      </c>
    </row>
    <row r="1703" spans="1:3" x14ac:dyDescent="0.25">
      <c r="A1703" s="29"/>
      <c r="B1703" s="29" t="s">
        <v>191</v>
      </c>
      <c r="C1703" s="29">
        <v>26</v>
      </c>
    </row>
    <row r="1704" spans="1:3" x14ac:dyDescent="0.25">
      <c r="A1704" s="29"/>
      <c r="B1704" s="29" t="s">
        <v>192</v>
      </c>
      <c r="C1704" s="29">
        <v>15</v>
      </c>
    </row>
    <row r="1705" spans="1:3" x14ac:dyDescent="0.25">
      <c r="A1705" s="29"/>
      <c r="B1705" s="29" t="s">
        <v>193</v>
      </c>
      <c r="C1705" s="29">
        <v>3</v>
      </c>
    </row>
    <row r="1706" spans="1:3" x14ac:dyDescent="0.25">
      <c r="A1706" s="29"/>
      <c r="B1706" s="29" t="s">
        <v>194</v>
      </c>
      <c r="C1706" s="29">
        <v>0</v>
      </c>
    </row>
    <row r="1707" spans="1:3" x14ac:dyDescent="0.25">
      <c r="A1707" s="29"/>
      <c r="B1707" s="29" t="s">
        <v>195</v>
      </c>
      <c r="C1707" s="29">
        <v>6</v>
      </c>
    </row>
    <row r="1708" spans="1:3" x14ac:dyDescent="0.25">
      <c r="A1708" s="29"/>
      <c r="B1708" s="29" t="s">
        <v>196</v>
      </c>
      <c r="C1708" s="29">
        <v>0</v>
      </c>
    </row>
    <row r="1709" spans="1:3" x14ac:dyDescent="0.25">
      <c r="A1709" s="29"/>
      <c r="B1709" s="29" t="s">
        <v>197</v>
      </c>
      <c r="C1709" s="29">
        <v>0</v>
      </c>
    </row>
    <row r="1710" spans="1:3" x14ac:dyDescent="0.25">
      <c r="A1710" s="29"/>
      <c r="B1710" s="29" t="s">
        <v>198</v>
      </c>
      <c r="C1710" s="29">
        <v>0</v>
      </c>
    </row>
    <row r="1711" spans="1:3" x14ac:dyDescent="0.25">
      <c r="A1711" s="29"/>
      <c r="B1711" s="29" t="s">
        <v>199</v>
      </c>
      <c r="C1711" s="29">
        <v>6</v>
      </c>
    </row>
    <row r="1712" spans="1:3" x14ac:dyDescent="0.25">
      <c r="A1712" s="29"/>
      <c r="B1712" s="29" t="s">
        <v>200</v>
      </c>
      <c r="C1712" s="29">
        <v>66</v>
      </c>
    </row>
    <row r="1713" spans="1:3" x14ac:dyDescent="0.25">
      <c r="A1713" s="29"/>
      <c r="B1713" s="29" t="s">
        <v>201</v>
      </c>
      <c r="C1713" s="29">
        <v>3</v>
      </c>
    </row>
    <row r="1714" spans="1:3" x14ac:dyDescent="0.25">
      <c r="A1714" s="29"/>
      <c r="B1714" s="29" t="s">
        <v>202</v>
      </c>
      <c r="C1714" s="29">
        <v>5</v>
      </c>
    </row>
    <row r="1715" spans="1:3" x14ac:dyDescent="0.25">
      <c r="A1715" s="29"/>
      <c r="B1715" s="29" t="s">
        <v>203</v>
      </c>
      <c r="C1715" s="29">
        <v>24</v>
      </c>
    </row>
    <row r="1716" spans="1:3" x14ac:dyDescent="0.25">
      <c r="A1716" s="29"/>
      <c r="B1716" s="29" t="s">
        <v>204</v>
      </c>
      <c r="C1716" s="29">
        <v>322</v>
      </c>
    </row>
    <row r="1717" spans="1:3" x14ac:dyDescent="0.25">
      <c r="A1717" s="29"/>
      <c r="B1717" s="29" t="s">
        <v>6</v>
      </c>
      <c r="C1717" s="29">
        <v>5</v>
      </c>
    </row>
    <row r="1718" spans="1:3" x14ac:dyDescent="0.25">
      <c r="A1718" s="29"/>
      <c r="B1718" s="27" t="s">
        <v>20</v>
      </c>
      <c r="C1718" s="29"/>
    </row>
    <row r="1719" spans="1:3" x14ac:dyDescent="0.25">
      <c r="A1719" s="29"/>
      <c r="B1719" s="29" t="s">
        <v>76</v>
      </c>
      <c r="C1719" s="29"/>
    </row>
    <row r="1720" spans="1:3" x14ac:dyDescent="0.25">
      <c r="A1720" s="29"/>
      <c r="B1720" s="29" t="s">
        <v>7</v>
      </c>
      <c r="C1720" s="29">
        <v>9141</v>
      </c>
    </row>
    <row r="1721" spans="1:3" x14ac:dyDescent="0.25">
      <c r="A1721" s="29"/>
      <c r="B1721" s="29" t="s">
        <v>77</v>
      </c>
      <c r="C1721" s="29">
        <v>0</v>
      </c>
    </row>
    <row r="1722" spans="1:3" x14ac:dyDescent="0.25">
      <c r="A1722" s="29"/>
      <c r="B1722" s="29" t="s">
        <v>78</v>
      </c>
      <c r="C1722" s="29">
        <v>11</v>
      </c>
    </row>
    <row r="1723" spans="1:3" x14ac:dyDescent="0.25">
      <c r="A1723" s="29"/>
      <c r="B1723" s="29" t="s">
        <v>79</v>
      </c>
      <c r="C1723" s="29">
        <v>8</v>
      </c>
    </row>
    <row r="1724" spans="1:3" x14ac:dyDescent="0.25">
      <c r="A1724" s="29"/>
      <c r="B1724" s="29" t="s">
        <v>80</v>
      </c>
      <c r="C1724" s="29">
        <v>0</v>
      </c>
    </row>
    <row r="1725" spans="1:3" x14ac:dyDescent="0.25">
      <c r="A1725" s="29"/>
      <c r="B1725" s="29" t="s">
        <v>81</v>
      </c>
      <c r="C1725" s="29">
        <v>0</v>
      </c>
    </row>
    <row r="1726" spans="1:3" x14ac:dyDescent="0.25">
      <c r="A1726" s="29"/>
      <c r="B1726" s="29" t="s">
        <v>82</v>
      </c>
      <c r="C1726" s="29">
        <v>0</v>
      </c>
    </row>
    <row r="1727" spans="1:3" x14ac:dyDescent="0.25">
      <c r="A1727" s="29"/>
      <c r="B1727" s="29" t="s">
        <v>83</v>
      </c>
      <c r="C1727" s="29">
        <v>0</v>
      </c>
    </row>
    <row r="1728" spans="1:3" x14ac:dyDescent="0.25">
      <c r="A1728" s="29"/>
      <c r="B1728" s="29" t="s">
        <v>84</v>
      </c>
      <c r="C1728" s="29">
        <v>0</v>
      </c>
    </row>
    <row r="1729" spans="1:3" x14ac:dyDescent="0.25">
      <c r="A1729" s="29"/>
      <c r="B1729" s="29" t="s">
        <v>85</v>
      </c>
      <c r="C1729" s="29">
        <v>0</v>
      </c>
    </row>
    <row r="1730" spans="1:3" x14ac:dyDescent="0.25">
      <c r="A1730" s="29"/>
      <c r="B1730" s="29" t="s">
        <v>86</v>
      </c>
      <c r="C1730" s="29">
        <v>0</v>
      </c>
    </row>
    <row r="1731" spans="1:3" x14ac:dyDescent="0.25">
      <c r="A1731" s="29"/>
      <c r="B1731" s="29" t="s">
        <v>87</v>
      </c>
      <c r="C1731" s="29">
        <v>0</v>
      </c>
    </row>
    <row r="1732" spans="1:3" x14ac:dyDescent="0.25">
      <c r="A1732" s="29"/>
      <c r="B1732" s="29" t="s">
        <v>88</v>
      </c>
      <c r="C1732" s="29">
        <v>0</v>
      </c>
    </row>
    <row r="1733" spans="1:3" x14ac:dyDescent="0.25">
      <c r="A1733" s="29"/>
      <c r="B1733" s="29" t="s">
        <v>89</v>
      </c>
      <c r="C1733" s="29">
        <v>11</v>
      </c>
    </row>
    <row r="1734" spans="1:3" x14ac:dyDescent="0.25">
      <c r="A1734" s="29"/>
      <c r="B1734" s="29" t="s">
        <v>90</v>
      </c>
      <c r="C1734" s="29">
        <v>0</v>
      </c>
    </row>
    <row r="1735" spans="1:3" x14ac:dyDescent="0.25">
      <c r="A1735" s="29"/>
      <c r="B1735" s="29" t="s">
        <v>91</v>
      </c>
      <c r="C1735" s="29">
        <v>0</v>
      </c>
    </row>
    <row r="1736" spans="1:3" x14ac:dyDescent="0.25">
      <c r="A1736" s="29"/>
      <c r="B1736" s="29" t="s">
        <v>92</v>
      </c>
      <c r="C1736" s="29">
        <v>15</v>
      </c>
    </row>
    <row r="1737" spans="1:3" x14ac:dyDescent="0.25">
      <c r="A1737" s="29"/>
      <c r="B1737" s="29" t="s">
        <v>93</v>
      </c>
      <c r="C1737" s="29">
        <v>0</v>
      </c>
    </row>
    <row r="1738" spans="1:3" x14ac:dyDescent="0.25">
      <c r="A1738" s="29"/>
      <c r="B1738" s="29" t="s">
        <v>94</v>
      </c>
      <c r="C1738" s="29">
        <v>0</v>
      </c>
    </row>
    <row r="1739" spans="1:3" x14ac:dyDescent="0.25">
      <c r="A1739" s="29"/>
      <c r="B1739" s="29" t="s">
        <v>95</v>
      </c>
      <c r="C1739" s="29">
        <v>6</v>
      </c>
    </row>
    <row r="1740" spans="1:3" x14ac:dyDescent="0.25">
      <c r="A1740" s="29"/>
      <c r="B1740" s="29" t="s">
        <v>96</v>
      </c>
      <c r="C1740" s="29">
        <v>6</v>
      </c>
    </row>
    <row r="1741" spans="1:3" x14ac:dyDescent="0.25">
      <c r="A1741" s="29"/>
      <c r="B1741" s="29" t="s">
        <v>97</v>
      </c>
      <c r="C1741" s="29">
        <v>0</v>
      </c>
    </row>
    <row r="1742" spans="1:3" x14ac:dyDescent="0.25">
      <c r="A1742" s="29"/>
      <c r="B1742" s="29" t="s">
        <v>98</v>
      </c>
      <c r="C1742" s="29">
        <v>0</v>
      </c>
    </row>
    <row r="1743" spans="1:3" x14ac:dyDescent="0.25">
      <c r="A1743" s="29"/>
      <c r="B1743" s="29" t="s">
        <v>99</v>
      </c>
      <c r="C1743" s="29">
        <v>0</v>
      </c>
    </row>
    <row r="1744" spans="1:3" x14ac:dyDescent="0.25">
      <c r="A1744" s="29"/>
      <c r="B1744" s="29" t="s">
        <v>100</v>
      </c>
      <c r="C1744" s="29">
        <v>24</v>
      </c>
    </row>
    <row r="1745" spans="1:3" x14ac:dyDescent="0.25">
      <c r="A1745" s="29"/>
      <c r="B1745" s="29" t="s">
        <v>101</v>
      </c>
      <c r="C1745" s="29">
        <v>0</v>
      </c>
    </row>
    <row r="1746" spans="1:3" x14ac:dyDescent="0.25">
      <c r="A1746" s="29"/>
      <c r="B1746" s="29" t="s">
        <v>102</v>
      </c>
      <c r="C1746" s="29">
        <v>111</v>
      </c>
    </row>
    <row r="1747" spans="1:3" x14ac:dyDescent="0.25">
      <c r="A1747" s="29"/>
      <c r="B1747" s="29" t="s">
        <v>103</v>
      </c>
      <c r="C1747" s="29">
        <v>11</v>
      </c>
    </row>
    <row r="1748" spans="1:3" x14ac:dyDescent="0.25">
      <c r="A1748" s="29"/>
      <c r="B1748" s="29" t="s">
        <v>104</v>
      </c>
      <c r="C1748" s="29">
        <v>0</v>
      </c>
    </row>
    <row r="1749" spans="1:3" x14ac:dyDescent="0.25">
      <c r="A1749" s="29"/>
      <c r="B1749" s="29" t="s">
        <v>105</v>
      </c>
      <c r="C1749" s="29">
        <v>33</v>
      </c>
    </row>
    <row r="1750" spans="1:3" x14ac:dyDescent="0.25">
      <c r="A1750" s="29"/>
      <c r="B1750" s="29" t="s">
        <v>106</v>
      </c>
      <c r="C1750" s="29">
        <v>17</v>
      </c>
    </row>
    <row r="1751" spans="1:3" x14ac:dyDescent="0.25">
      <c r="A1751" s="29"/>
      <c r="B1751" s="29" t="s">
        <v>107</v>
      </c>
      <c r="C1751" s="29">
        <v>4</v>
      </c>
    </row>
    <row r="1752" spans="1:3" x14ac:dyDescent="0.25">
      <c r="A1752" s="29"/>
      <c r="B1752" s="29" t="s">
        <v>108</v>
      </c>
      <c r="C1752" s="29">
        <v>0</v>
      </c>
    </row>
    <row r="1753" spans="1:3" x14ac:dyDescent="0.25">
      <c r="A1753" s="29"/>
      <c r="B1753" s="29" t="s">
        <v>109</v>
      </c>
      <c r="C1753" s="29">
        <v>0</v>
      </c>
    </row>
    <row r="1754" spans="1:3" x14ac:dyDescent="0.25">
      <c r="A1754" s="29"/>
      <c r="B1754" s="29" t="s">
        <v>110</v>
      </c>
      <c r="C1754" s="29">
        <v>0</v>
      </c>
    </row>
    <row r="1755" spans="1:3" x14ac:dyDescent="0.25">
      <c r="A1755" s="29"/>
      <c r="B1755" s="29" t="s">
        <v>111</v>
      </c>
      <c r="C1755" s="29">
        <v>0</v>
      </c>
    </row>
    <row r="1756" spans="1:3" x14ac:dyDescent="0.25">
      <c r="A1756" s="29"/>
      <c r="B1756" s="29" t="s">
        <v>112</v>
      </c>
      <c r="C1756" s="29">
        <v>0</v>
      </c>
    </row>
    <row r="1757" spans="1:3" x14ac:dyDescent="0.25">
      <c r="A1757" s="29"/>
      <c r="B1757" s="29" t="s">
        <v>113</v>
      </c>
      <c r="C1757" s="29">
        <v>0</v>
      </c>
    </row>
    <row r="1758" spans="1:3" x14ac:dyDescent="0.25">
      <c r="A1758" s="29"/>
      <c r="B1758" s="29" t="s">
        <v>114</v>
      </c>
      <c r="C1758" s="29">
        <v>0</v>
      </c>
    </row>
    <row r="1759" spans="1:3" x14ac:dyDescent="0.25">
      <c r="A1759" s="29"/>
      <c r="B1759" s="29" t="s">
        <v>115</v>
      </c>
      <c r="C1759" s="29">
        <v>0</v>
      </c>
    </row>
    <row r="1760" spans="1:3" x14ac:dyDescent="0.25">
      <c r="A1760" s="29"/>
      <c r="B1760" s="29" t="s">
        <v>116</v>
      </c>
      <c r="C1760" s="29">
        <v>1</v>
      </c>
    </row>
    <row r="1761" spans="1:3" x14ac:dyDescent="0.25">
      <c r="A1761" s="29"/>
      <c r="B1761" s="29" t="s">
        <v>117</v>
      </c>
      <c r="C1761" s="29">
        <v>4</v>
      </c>
    </row>
    <row r="1762" spans="1:3" x14ac:dyDescent="0.25">
      <c r="A1762" s="29"/>
      <c r="B1762" s="29" t="s">
        <v>118</v>
      </c>
      <c r="C1762" s="29">
        <v>0</v>
      </c>
    </row>
    <row r="1763" spans="1:3" x14ac:dyDescent="0.25">
      <c r="A1763" s="29"/>
      <c r="B1763" s="29" t="s">
        <v>119</v>
      </c>
      <c r="C1763" s="29">
        <v>0</v>
      </c>
    </row>
    <row r="1764" spans="1:3" x14ac:dyDescent="0.25">
      <c r="A1764" s="29"/>
      <c r="B1764" s="29" t="s">
        <v>120</v>
      </c>
      <c r="C1764" s="29">
        <v>0</v>
      </c>
    </row>
    <row r="1765" spans="1:3" x14ac:dyDescent="0.25">
      <c r="A1765" s="29"/>
      <c r="B1765" s="29" t="s">
        <v>121</v>
      </c>
      <c r="C1765" s="29">
        <v>0</v>
      </c>
    </row>
    <row r="1766" spans="1:3" x14ac:dyDescent="0.25">
      <c r="A1766" s="29"/>
      <c r="B1766" s="29" t="s">
        <v>122</v>
      </c>
      <c r="C1766" s="29">
        <v>35</v>
      </c>
    </row>
    <row r="1767" spans="1:3" x14ac:dyDescent="0.25">
      <c r="A1767" s="29"/>
      <c r="B1767" s="29" t="s">
        <v>123</v>
      </c>
      <c r="C1767" s="29">
        <v>0</v>
      </c>
    </row>
    <row r="1768" spans="1:3" x14ac:dyDescent="0.25">
      <c r="A1768" s="29"/>
      <c r="B1768" s="29" t="s">
        <v>124</v>
      </c>
      <c r="C1768" s="29">
        <v>0</v>
      </c>
    </row>
    <row r="1769" spans="1:3" x14ac:dyDescent="0.25">
      <c r="A1769" s="29"/>
      <c r="B1769" s="29" t="s">
        <v>125</v>
      </c>
      <c r="C1769" s="29">
        <v>0</v>
      </c>
    </row>
    <row r="1770" spans="1:3" x14ac:dyDescent="0.25">
      <c r="A1770" s="29"/>
      <c r="B1770" s="29" t="s">
        <v>126</v>
      </c>
      <c r="C1770" s="29">
        <v>0</v>
      </c>
    </row>
    <row r="1771" spans="1:3" x14ac:dyDescent="0.25">
      <c r="A1771" s="29"/>
      <c r="B1771" s="29" t="s">
        <v>127</v>
      </c>
      <c r="C1771" s="29">
        <v>0</v>
      </c>
    </row>
    <row r="1772" spans="1:3" x14ac:dyDescent="0.25">
      <c r="A1772" s="29"/>
      <c r="B1772" s="29" t="s">
        <v>128</v>
      </c>
      <c r="C1772" s="29">
        <v>0</v>
      </c>
    </row>
    <row r="1773" spans="1:3" x14ac:dyDescent="0.25">
      <c r="A1773" s="29"/>
      <c r="B1773" s="29" t="s">
        <v>129</v>
      </c>
      <c r="C1773" s="29">
        <v>0</v>
      </c>
    </row>
    <row r="1774" spans="1:3" x14ac:dyDescent="0.25">
      <c r="A1774" s="29"/>
      <c r="B1774" s="29" t="s">
        <v>130</v>
      </c>
      <c r="C1774" s="29">
        <v>0</v>
      </c>
    </row>
    <row r="1775" spans="1:3" x14ac:dyDescent="0.25">
      <c r="A1775" s="29"/>
      <c r="B1775" s="29" t="s">
        <v>131</v>
      </c>
      <c r="C1775" s="29">
        <v>0</v>
      </c>
    </row>
    <row r="1776" spans="1:3" x14ac:dyDescent="0.25">
      <c r="A1776" s="29"/>
      <c r="B1776" s="29" t="s">
        <v>132</v>
      </c>
      <c r="C1776" s="29">
        <v>0</v>
      </c>
    </row>
    <row r="1777" spans="1:3" x14ac:dyDescent="0.25">
      <c r="A1777" s="29"/>
      <c r="B1777" s="29" t="s">
        <v>133</v>
      </c>
      <c r="C1777" s="29">
        <v>0</v>
      </c>
    </row>
    <row r="1778" spans="1:3" x14ac:dyDescent="0.25">
      <c r="A1778" s="29"/>
      <c r="B1778" s="29" t="s">
        <v>134</v>
      </c>
      <c r="C1778" s="29">
        <v>0</v>
      </c>
    </row>
    <row r="1779" spans="1:3" x14ac:dyDescent="0.25">
      <c r="A1779" s="29"/>
      <c r="B1779" s="29" t="s">
        <v>135</v>
      </c>
      <c r="C1779" s="29">
        <v>0</v>
      </c>
    </row>
    <row r="1780" spans="1:3" x14ac:dyDescent="0.25">
      <c r="A1780" s="29"/>
      <c r="B1780" s="29" t="s">
        <v>136</v>
      </c>
      <c r="C1780" s="29">
        <v>0</v>
      </c>
    </row>
    <row r="1781" spans="1:3" x14ac:dyDescent="0.25">
      <c r="A1781" s="29"/>
      <c r="B1781" s="29" t="s">
        <v>137</v>
      </c>
      <c r="C1781" s="29">
        <v>104</v>
      </c>
    </row>
    <row r="1782" spans="1:3" x14ac:dyDescent="0.25">
      <c r="A1782" s="29"/>
      <c r="B1782" s="29" t="s">
        <v>138</v>
      </c>
      <c r="C1782" s="29">
        <v>0</v>
      </c>
    </row>
    <row r="1783" spans="1:3" x14ac:dyDescent="0.25">
      <c r="A1783" s="29"/>
      <c r="B1783" s="29" t="s">
        <v>139</v>
      </c>
      <c r="C1783" s="29">
        <v>0</v>
      </c>
    </row>
    <row r="1784" spans="1:3" x14ac:dyDescent="0.25">
      <c r="A1784" s="29"/>
      <c r="B1784" s="29" t="s">
        <v>140</v>
      </c>
      <c r="C1784" s="29">
        <v>0</v>
      </c>
    </row>
    <row r="1785" spans="1:3" x14ac:dyDescent="0.25">
      <c r="A1785" s="29"/>
      <c r="B1785" s="29" t="s">
        <v>141</v>
      </c>
      <c r="C1785" s="29">
        <v>0</v>
      </c>
    </row>
    <row r="1786" spans="1:3" x14ac:dyDescent="0.25">
      <c r="A1786" s="29"/>
      <c r="B1786" s="29" t="s">
        <v>142</v>
      </c>
      <c r="C1786" s="29">
        <v>3</v>
      </c>
    </row>
    <row r="1787" spans="1:3" x14ac:dyDescent="0.25">
      <c r="A1787" s="29"/>
      <c r="B1787" s="29" t="s">
        <v>143</v>
      </c>
      <c r="C1787" s="29">
        <v>0</v>
      </c>
    </row>
    <row r="1788" spans="1:3" x14ac:dyDescent="0.25">
      <c r="A1788" s="29"/>
      <c r="B1788" s="29" t="s">
        <v>144</v>
      </c>
      <c r="C1788" s="29">
        <v>0</v>
      </c>
    </row>
    <row r="1789" spans="1:3" x14ac:dyDescent="0.25">
      <c r="A1789" s="29"/>
      <c r="B1789" s="29" t="s">
        <v>145</v>
      </c>
      <c r="C1789" s="29">
        <v>0</v>
      </c>
    </row>
    <row r="1790" spans="1:3" x14ac:dyDescent="0.25">
      <c r="A1790" s="29"/>
      <c r="B1790" s="29" t="s">
        <v>146</v>
      </c>
      <c r="C1790" s="29">
        <v>22</v>
      </c>
    </row>
    <row r="1791" spans="1:3" x14ac:dyDescent="0.25">
      <c r="A1791" s="29"/>
      <c r="B1791" s="29" t="s">
        <v>147</v>
      </c>
      <c r="C1791" s="29">
        <v>0</v>
      </c>
    </row>
    <row r="1792" spans="1:3" x14ac:dyDescent="0.25">
      <c r="A1792" s="29"/>
      <c r="B1792" s="29" t="s">
        <v>148</v>
      </c>
      <c r="C1792" s="29">
        <v>5</v>
      </c>
    </row>
    <row r="1793" spans="1:3" x14ac:dyDescent="0.25">
      <c r="A1793" s="29"/>
      <c r="B1793" s="29" t="s">
        <v>149</v>
      </c>
      <c r="C1793" s="29">
        <v>0</v>
      </c>
    </row>
    <row r="1794" spans="1:3" x14ac:dyDescent="0.25">
      <c r="A1794" s="29"/>
      <c r="B1794" s="29" t="s">
        <v>150</v>
      </c>
      <c r="C1794" s="29">
        <v>0</v>
      </c>
    </row>
    <row r="1795" spans="1:3" x14ac:dyDescent="0.25">
      <c r="A1795" s="29"/>
      <c r="B1795" s="29" t="s">
        <v>151</v>
      </c>
      <c r="C1795" s="29">
        <v>0</v>
      </c>
    </row>
    <row r="1796" spans="1:3" x14ac:dyDescent="0.25">
      <c r="A1796" s="29"/>
      <c r="B1796" s="29" t="s">
        <v>152</v>
      </c>
      <c r="C1796" s="29">
        <v>7</v>
      </c>
    </row>
    <row r="1797" spans="1:3" x14ac:dyDescent="0.25">
      <c r="A1797" s="29"/>
      <c r="B1797" s="29" t="s">
        <v>153</v>
      </c>
      <c r="C1797" s="29">
        <v>0</v>
      </c>
    </row>
    <row r="1798" spans="1:3" x14ac:dyDescent="0.25">
      <c r="A1798" s="29"/>
      <c r="B1798" s="29" t="s">
        <v>154</v>
      </c>
      <c r="C1798" s="29">
        <v>0</v>
      </c>
    </row>
    <row r="1799" spans="1:3" x14ac:dyDescent="0.25">
      <c r="A1799" s="29"/>
      <c r="B1799" s="29" t="s">
        <v>155</v>
      </c>
      <c r="C1799" s="29">
        <v>0</v>
      </c>
    </row>
    <row r="1800" spans="1:3" x14ac:dyDescent="0.25">
      <c r="A1800" s="29"/>
      <c r="B1800" s="29" t="s">
        <v>156</v>
      </c>
      <c r="C1800" s="29">
        <v>0</v>
      </c>
    </row>
    <row r="1801" spans="1:3" x14ac:dyDescent="0.25">
      <c r="A1801" s="29"/>
      <c r="B1801" s="29" t="s">
        <v>157</v>
      </c>
      <c r="C1801" s="29">
        <v>0</v>
      </c>
    </row>
    <row r="1802" spans="1:3" x14ac:dyDescent="0.25">
      <c r="A1802" s="29"/>
      <c r="B1802" s="29" t="s">
        <v>158</v>
      </c>
      <c r="C1802" s="29">
        <v>0</v>
      </c>
    </row>
    <row r="1803" spans="1:3" x14ac:dyDescent="0.25">
      <c r="A1803" s="29"/>
      <c r="B1803" s="29" t="s">
        <v>159</v>
      </c>
      <c r="C1803" s="29">
        <v>0</v>
      </c>
    </row>
    <row r="1804" spans="1:3" x14ac:dyDescent="0.25">
      <c r="A1804" s="29"/>
      <c r="B1804" s="29" t="s">
        <v>160</v>
      </c>
      <c r="C1804" s="29">
        <v>0</v>
      </c>
    </row>
    <row r="1805" spans="1:3" x14ac:dyDescent="0.25">
      <c r="A1805" s="29"/>
      <c r="B1805" s="29" t="s">
        <v>161</v>
      </c>
      <c r="C1805" s="29">
        <v>0</v>
      </c>
    </row>
    <row r="1806" spans="1:3" x14ac:dyDescent="0.25">
      <c r="A1806" s="29"/>
      <c r="B1806" s="29" t="s">
        <v>162</v>
      </c>
      <c r="C1806" s="29">
        <v>0</v>
      </c>
    </row>
    <row r="1807" spans="1:3" x14ac:dyDescent="0.25">
      <c r="A1807" s="29"/>
      <c r="B1807" s="29" t="s">
        <v>163</v>
      </c>
      <c r="C1807" s="29">
        <v>0</v>
      </c>
    </row>
    <row r="1808" spans="1:3" x14ac:dyDescent="0.25">
      <c r="A1808" s="29"/>
      <c r="B1808" s="29" t="s">
        <v>164</v>
      </c>
      <c r="C1808" s="29">
        <v>0</v>
      </c>
    </row>
    <row r="1809" spans="1:3" x14ac:dyDescent="0.25">
      <c r="A1809" s="29"/>
      <c r="B1809" s="29" t="s">
        <v>165</v>
      </c>
      <c r="C1809" s="29">
        <v>0</v>
      </c>
    </row>
    <row r="1810" spans="1:3" x14ac:dyDescent="0.25">
      <c r="A1810" s="29"/>
      <c r="B1810" s="29" t="s">
        <v>166</v>
      </c>
      <c r="C1810" s="29">
        <v>0</v>
      </c>
    </row>
    <row r="1811" spans="1:3" x14ac:dyDescent="0.25">
      <c r="A1811" s="29"/>
      <c r="B1811" s="29" t="s">
        <v>167</v>
      </c>
      <c r="C1811" s="29">
        <v>0</v>
      </c>
    </row>
    <row r="1812" spans="1:3" x14ac:dyDescent="0.25">
      <c r="A1812" s="29"/>
      <c r="B1812" s="29" t="s">
        <v>168</v>
      </c>
      <c r="C1812" s="29">
        <v>0</v>
      </c>
    </row>
    <row r="1813" spans="1:3" x14ac:dyDescent="0.25">
      <c r="A1813" s="29"/>
      <c r="B1813" s="29" t="s">
        <v>169</v>
      </c>
      <c r="C1813" s="29">
        <v>0</v>
      </c>
    </row>
    <row r="1814" spans="1:3" x14ac:dyDescent="0.25">
      <c r="A1814" s="29"/>
      <c r="B1814" s="29" t="s">
        <v>170</v>
      </c>
      <c r="C1814" s="29">
        <v>0</v>
      </c>
    </row>
    <row r="1815" spans="1:3" x14ac:dyDescent="0.25">
      <c r="A1815" s="29"/>
      <c r="B1815" s="29" t="s">
        <v>171</v>
      </c>
      <c r="C1815" s="29">
        <v>0</v>
      </c>
    </row>
    <row r="1816" spans="1:3" x14ac:dyDescent="0.25">
      <c r="A1816" s="29"/>
      <c r="B1816" s="29" t="s">
        <v>172</v>
      </c>
      <c r="C1816" s="29">
        <v>0</v>
      </c>
    </row>
    <row r="1817" spans="1:3" x14ac:dyDescent="0.25">
      <c r="A1817" s="29"/>
      <c r="B1817" s="29" t="s">
        <v>173</v>
      </c>
      <c r="C1817" s="29">
        <v>0</v>
      </c>
    </row>
    <row r="1818" spans="1:3" x14ac:dyDescent="0.25">
      <c r="A1818" s="29"/>
      <c r="B1818" s="29" t="s">
        <v>174</v>
      </c>
      <c r="C1818" s="29">
        <v>5</v>
      </c>
    </row>
    <row r="1819" spans="1:3" x14ac:dyDescent="0.25">
      <c r="A1819" s="29"/>
      <c r="B1819" s="29" t="s">
        <v>175</v>
      </c>
      <c r="C1819" s="29">
        <v>0</v>
      </c>
    </row>
    <row r="1820" spans="1:3" x14ac:dyDescent="0.25">
      <c r="A1820" s="29"/>
      <c r="B1820" s="29" t="s">
        <v>176</v>
      </c>
      <c r="C1820" s="29">
        <v>0</v>
      </c>
    </row>
    <row r="1821" spans="1:3" x14ac:dyDescent="0.25">
      <c r="A1821" s="29"/>
      <c r="B1821" s="29" t="s">
        <v>177</v>
      </c>
      <c r="C1821" s="29">
        <v>8455</v>
      </c>
    </row>
    <row r="1822" spans="1:3" x14ac:dyDescent="0.25">
      <c r="A1822" s="29"/>
      <c r="B1822" s="29" t="s">
        <v>178</v>
      </c>
      <c r="C1822" s="29">
        <v>1</v>
      </c>
    </row>
    <row r="1823" spans="1:3" x14ac:dyDescent="0.25">
      <c r="A1823" s="29"/>
      <c r="B1823" s="29" t="s">
        <v>179</v>
      </c>
      <c r="C1823" s="29">
        <v>9</v>
      </c>
    </row>
    <row r="1824" spans="1:3" x14ac:dyDescent="0.25">
      <c r="A1824" s="29"/>
      <c r="B1824" s="29" t="s">
        <v>180</v>
      </c>
      <c r="C1824" s="29">
        <v>0</v>
      </c>
    </row>
    <row r="1825" spans="1:3" x14ac:dyDescent="0.25">
      <c r="A1825" s="29"/>
      <c r="B1825" s="29" t="s">
        <v>181</v>
      </c>
      <c r="C1825" s="29">
        <v>0</v>
      </c>
    </row>
    <row r="1826" spans="1:3" x14ac:dyDescent="0.25">
      <c r="A1826" s="29"/>
      <c r="B1826" s="29" t="s">
        <v>182</v>
      </c>
      <c r="C1826" s="29">
        <v>0</v>
      </c>
    </row>
    <row r="1827" spans="1:3" x14ac:dyDescent="0.25">
      <c r="A1827" s="29"/>
      <c r="B1827" s="29" t="s">
        <v>183</v>
      </c>
      <c r="C1827" s="29">
        <v>0</v>
      </c>
    </row>
    <row r="1828" spans="1:3" x14ac:dyDescent="0.25">
      <c r="A1828" s="29"/>
      <c r="B1828" s="29" t="s">
        <v>184</v>
      </c>
      <c r="C1828" s="29">
        <v>0</v>
      </c>
    </row>
    <row r="1829" spans="1:3" x14ac:dyDescent="0.25">
      <c r="A1829" s="29"/>
      <c r="B1829" s="29" t="s">
        <v>185</v>
      </c>
      <c r="C1829" s="29">
        <v>0</v>
      </c>
    </row>
    <row r="1830" spans="1:3" x14ac:dyDescent="0.25">
      <c r="A1830" s="29"/>
      <c r="B1830" s="29" t="s">
        <v>186</v>
      </c>
      <c r="C1830" s="29">
        <v>7</v>
      </c>
    </row>
    <row r="1831" spans="1:3" x14ac:dyDescent="0.25">
      <c r="A1831" s="29"/>
      <c r="B1831" s="29" t="s">
        <v>187</v>
      </c>
      <c r="C1831" s="29">
        <v>3</v>
      </c>
    </row>
    <row r="1832" spans="1:3" x14ac:dyDescent="0.25">
      <c r="A1832" s="29"/>
      <c r="B1832" s="29" t="s">
        <v>188</v>
      </c>
      <c r="C1832" s="29">
        <v>0</v>
      </c>
    </row>
    <row r="1833" spans="1:3" x14ac:dyDescent="0.25">
      <c r="A1833" s="29"/>
      <c r="B1833" s="29" t="s">
        <v>189</v>
      </c>
      <c r="C1833" s="29">
        <v>0</v>
      </c>
    </row>
    <row r="1834" spans="1:3" x14ac:dyDescent="0.25">
      <c r="A1834" s="29"/>
      <c r="B1834" s="29" t="s">
        <v>190</v>
      </c>
      <c r="C1834" s="29">
        <v>0</v>
      </c>
    </row>
    <row r="1835" spans="1:3" x14ac:dyDescent="0.25">
      <c r="A1835" s="29"/>
      <c r="B1835" s="29" t="s">
        <v>191</v>
      </c>
      <c r="C1835" s="29">
        <v>0</v>
      </c>
    </row>
    <row r="1836" spans="1:3" x14ac:dyDescent="0.25">
      <c r="A1836" s="29"/>
      <c r="B1836" s="29" t="s">
        <v>192</v>
      </c>
      <c r="C1836" s="29">
        <v>25</v>
      </c>
    </row>
    <row r="1837" spans="1:3" x14ac:dyDescent="0.25">
      <c r="A1837" s="29"/>
      <c r="B1837" s="29" t="s">
        <v>193</v>
      </c>
      <c r="C1837" s="29">
        <v>0</v>
      </c>
    </row>
    <row r="1838" spans="1:3" x14ac:dyDescent="0.25">
      <c r="A1838" s="29"/>
      <c r="B1838" s="29" t="s">
        <v>194</v>
      </c>
      <c r="C1838" s="29">
        <v>0</v>
      </c>
    </row>
    <row r="1839" spans="1:3" x14ac:dyDescent="0.25">
      <c r="A1839" s="29"/>
      <c r="B1839" s="29" t="s">
        <v>195</v>
      </c>
      <c r="C1839" s="29">
        <v>0</v>
      </c>
    </row>
    <row r="1840" spans="1:3" x14ac:dyDescent="0.25">
      <c r="A1840" s="29"/>
      <c r="B1840" s="29" t="s">
        <v>196</v>
      </c>
      <c r="C1840" s="29">
        <v>0</v>
      </c>
    </row>
    <row r="1841" spans="1:3" x14ac:dyDescent="0.25">
      <c r="A1841" s="29"/>
      <c r="B1841" s="29" t="s">
        <v>197</v>
      </c>
      <c r="C1841" s="29">
        <v>0</v>
      </c>
    </row>
    <row r="1842" spans="1:3" x14ac:dyDescent="0.25">
      <c r="A1842" s="29"/>
      <c r="B1842" s="29" t="s">
        <v>198</v>
      </c>
      <c r="C1842" s="29">
        <v>0</v>
      </c>
    </row>
    <row r="1843" spans="1:3" x14ac:dyDescent="0.25">
      <c r="A1843" s="29"/>
      <c r="B1843" s="29" t="s">
        <v>199</v>
      </c>
      <c r="C1843" s="29">
        <v>0</v>
      </c>
    </row>
    <row r="1844" spans="1:3" x14ac:dyDescent="0.25">
      <c r="A1844" s="29"/>
      <c r="B1844" s="29" t="s">
        <v>200</v>
      </c>
      <c r="C1844" s="29">
        <v>0</v>
      </c>
    </row>
    <row r="1845" spans="1:3" x14ac:dyDescent="0.25">
      <c r="A1845" s="29"/>
      <c r="B1845" s="29" t="s">
        <v>201</v>
      </c>
      <c r="C1845" s="29">
        <v>5</v>
      </c>
    </row>
    <row r="1846" spans="1:3" x14ac:dyDescent="0.25">
      <c r="A1846" s="29"/>
      <c r="B1846" s="29" t="s">
        <v>202</v>
      </c>
      <c r="C1846" s="29">
        <v>12</v>
      </c>
    </row>
    <row r="1847" spans="1:3" x14ac:dyDescent="0.25">
      <c r="A1847" s="29"/>
      <c r="B1847" s="29" t="s">
        <v>203</v>
      </c>
      <c r="C1847" s="29">
        <v>26</v>
      </c>
    </row>
    <row r="1848" spans="1:3" x14ac:dyDescent="0.25">
      <c r="A1848" s="29"/>
      <c r="B1848" s="29" t="s">
        <v>204</v>
      </c>
      <c r="C1848" s="29">
        <v>155</v>
      </c>
    </row>
    <row r="1849" spans="1:3" x14ac:dyDescent="0.25">
      <c r="A1849" s="29"/>
      <c r="B1849" s="29" t="s">
        <v>6</v>
      </c>
      <c r="C1849" s="29">
        <v>0</v>
      </c>
    </row>
    <row r="1850" spans="1:3" x14ac:dyDescent="0.25">
      <c r="A1850" s="29"/>
      <c r="B1850" s="27" t="s">
        <v>21</v>
      </c>
      <c r="C1850" s="29"/>
    </row>
    <row r="1851" spans="1:3" x14ac:dyDescent="0.25">
      <c r="A1851" s="29"/>
      <c r="B1851" s="29" t="s">
        <v>76</v>
      </c>
      <c r="C1851" s="29"/>
    </row>
    <row r="1852" spans="1:3" x14ac:dyDescent="0.25">
      <c r="A1852" s="29"/>
      <c r="B1852" s="29" t="s">
        <v>7</v>
      </c>
      <c r="C1852" s="29">
        <v>33943</v>
      </c>
    </row>
    <row r="1853" spans="1:3" x14ac:dyDescent="0.25">
      <c r="A1853" s="29"/>
      <c r="B1853" s="29" t="s">
        <v>77</v>
      </c>
      <c r="C1853" s="29">
        <v>11</v>
      </c>
    </row>
    <row r="1854" spans="1:3" x14ac:dyDescent="0.25">
      <c r="A1854" s="29"/>
      <c r="B1854" s="29" t="s">
        <v>78</v>
      </c>
      <c r="C1854" s="29">
        <v>28</v>
      </c>
    </row>
    <row r="1855" spans="1:3" x14ac:dyDescent="0.25">
      <c r="A1855" s="29"/>
      <c r="B1855" s="29" t="s">
        <v>79</v>
      </c>
      <c r="C1855" s="29">
        <v>1</v>
      </c>
    </row>
    <row r="1856" spans="1:3" x14ac:dyDescent="0.25">
      <c r="A1856" s="29"/>
      <c r="B1856" s="29" t="s">
        <v>80</v>
      </c>
      <c r="C1856" s="29">
        <v>0</v>
      </c>
    </row>
    <row r="1857" spans="1:3" x14ac:dyDescent="0.25">
      <c r="A1857" s="29"/>
      <c r="B1857" s="29" t="s">
        <v>81</v>
      </c>
      <c r="C1857" s="29">
        <v>0</v>
      </c>
    </row>
    <row r="1858" spans="1:3" x14ac:dyDescent="0.25">
      <c r="A1858" s="29"/>
      <c r="B1858" s="29" t="s">
        <v>82</v>
      </c>
      <c r="C1858" s="29">
        <v>0</v>
      </c>
    </row>
    <row r="1859" spans="1:3" x14ac:dyDescent="0.25">
      <c r="A1859" s="29"/>
      <c r="B1859" s="29" t="s">
        <v>83</v>
      </c>
      <c r="C1859" s="29">
        <v>0</v>
      </c>
    </row>
    <row r="1860" spans="1:3" x14ac:dyDescent="0.25">
      <c r="A1860" s="29"/>
      <c r="B1860" s="29" t="s">
        <v>84</v>
      </c>
      <c r="C1860" s="29">
        <v>2</v>
      </c>
    </row>
    <row r="1861" spans="1:3" x14ac:dyDescent="0.25">
      <c r="A1861" s="29"/>
      <c r="B1861" s="29" t="s">
        <v>85</v>
      </c>
      <c r="C1861" s="29">
        <v>0</v>
      </c>
    </row>
    <row r="1862" spans="1:3" x14ac:dyDescent="0.25">
      <c r="A1862" s="29"/>
      <c r="B1862" s="29" t="s">
        <v>86</v>
      </c>
      <c r="C1862" s="29">
        <v>0</v>
      </c>
    </row>
    <row r="1863" spans="1:3" x14ac:dyDescent="0.25">
      <c r="A1863" s="29"/>
      <c r="B1863" s="29" t="s">
        <v>87</v>
      </c>
      <c r="C1863" s="29">
        <v>57</v>
      </c>
    </row>
    <row r="1864" spans="1:3" x14ac:dyDescent="0.25">
      <c r="A1864" s="29"/>
      <c r="B1864" s="29" t="s">
        <v>88</v>
      </c>
      <c r="C1864" s="29">
        <v>1</v>
      </c>
    </row>
    <row r="1865" spans="1:3" x14ac:dyDescent="0.25">
      <c r="A1865" s="29"/>
      <c r="B1865" s="29" t="s">
        <v>89</v>
      </c>
      <c r="C1865" s="29">
        <v>122</v>
      </c>
    </row>
    <row r="1866" spans="1:3" x14ac:dyDescent="0.25">
      <c r="A1866" s="29"/>
      <c r="B1866" s="29" t="s">
        <v>90</v>
      </c>
      <c r="C1866" s="29">
        <v>0</v>
      </c>
    </row>
    <row r="1867" spans="1:3" x14ac:dyDescent="0.25">
      <c r="A1867" s="29"/>
      <c r="B1867" s="29" t="s">
        <v>91</v>
      </c>
      <c r="C1867" s="29">
        <v>14</v>
      </c>
    </row>
    <row r="1868" spans="1:3" x14ac:dyDescent="0.25">
      <c r="A1868" s="29"/>
      <c r="B1868" s="29" t="s">
        <v>92</v>
      </c>
      <c r="C1868" s="29">
        <v>20</v>
      </c>
    </row>
    <row r="1869" spans="1:3" x14ac:dyDescent="0.25">
      <c r="A1869" s="29"/>
      <c r="B1869" s="29" t="s">
        <v>93</v>
      </c>
      <c r="C1869" s="29">
        <v>16</v>
      </c>
    </row>
    <row r="1870" spans="1:3" x14ac:dyDescent="0.25">
      <c r="A1870" s="29"/>
      <c r="B1870" s="29" t="s">
        <v>94</v>
      </c>
      <c r="C1870" s="29">
        <v>16</v>
      </c>
    </row>
    <row r="1871" spans="1:3" x14ac:dyDescent="0.25">
      <c r="A1871" s="29"/>
      <c r="B1871" s="29" t="s">
        <v>95</v>
      </c>
      <c r="C1871" s="29">
        <v>24</v>
      </c>
    </row>
    <row r="1872" spans="1:3" x14ac:dyDescent="0.25">
      <c r="A1872" s="29"/>
      <c r="B1872" s="29" t="s">
        <v>96</v>
      </c>
      <c r="C1872" s="29">
        <v>2</v>
      </c>
    </row>
    <row r="1873" spans="1:3" x14ac:dyDescent="0.25">
      <c r="A1873" s="29"/>
      <c r="B1873" s="29" t="s">
        <v>97</v>
      </c>
      <c r="C1873" s="29">
        <v>1</v>
      </c>
    </row>
    <row r="1874" spans="1:3" x14ac:dyDescent="0.25">
      <c r="A1874" s="29"/>
      <c r="B1874" s="29" t="s">
        <v>98</v>
      </c>
      <c r="C1874" s="29">
        <v>5</v>
      </c>
    </row>
    <row r="1875" spans="1:3" x14ac:dyDescent="0.25">
      <c r="A1875" s="29"/>
      <c r="B1875" s="29" t="s">
        <v>99</v>
      </c>
      <c r="C1875" s="29">
        <v>70</v>
      </c>
    </row>
    <row r="1876" spans="1:3" x14ac:dyDescent="0.25">
      <c r="A1876" s="29"/>
      <c r="B1876" s="29" t="s">
        <v>100</v>
      </c>
      <c r="C1876" s="29">
        <v>120</v>
      </c>
    </row>
    <row r="1877" spans="1:3" x14ac:dyDescent="0.25">
      <c r="A1877" s="29"/>
      <c r="B1877" s="29" t="s">
        <v>101</v>
      </c>
      <c r="C1877" s="29">
        <v>84</v>
      </c>
    </row>
    <row r="1878" spans="1:3" x14ac:dyDescent="0.25">
      <c r="A1878" s="29"/>
      <c r="B1878" s="29" t="s">
        <v>102</v>
      </c>
      <c r="C1878" s="29">
        <v>139</v>
      </c>
    </row>
    <row r="1879" spans="1:3" x14ac:dyDescent="0.25">
      <c r="A1879" s="29"/>
      <c r="B1879" s="29" t="s">
        <v>103</v>
      </c>
      <c r="C1879" s="29">
        <v>22</v>
      </c>
    </row>
    <row r="1880" spans="1:3" x14ac:dyDescent="0.25">
      <c r="A1880" s="29"/>
      <c r="B1880" s="29" t="s">
        <v>104</v>
      </c>
      <c r="C1880" s="29">
        <v>0</v>
      </c>
    </row>
    <row r="1881" spans="1:3" x14ac:dyDescent="0.25">
      <c r="A1881" s="29"/>
      <c r="B1881" s="29" t="s">
        <v>105</v>
      </c>
      <c r="C1881" s="29">
        <v>286</v>
      </c>
    </row>
    <row r="1882" spans="1:3" x14ac:dyDescent="0.25">
      <c r="A1882" s="29"/>
      <c r="B1882" s="29" t="s">
        <v>106</v>
      </c>
      <c r="C1882" s="29">
        <v>87</v>
      </c>
    </row>
    <row r="1883" spans="1:3" x14ac:dyDescent="0.25">
      <c r="A1883" s="29"/>
      <c r="B1883" s="29" t="s">
        <v>107</v>
      </c>
      <c r="C1883" s="29">
        <v>40</v>
      </c>
    </row>
    <row r="1884" spans="1:3" x14ac:dyDescent="0.25">
      <c r="A1884" s="29"/>
      <c r="B1884" s="29" t="s">
        <v>108</v>
      </c>
      <c r="C1884" s="29">
        <v>1</v>
      </c>
    </row>
    <row r="1885" spans="1:3" x14ac:dyDescent="0.25">
      <c r="A1885" s="29"/>
      <c r="B1885" s="29" t="s">
        <v>109</v>
      </c>
      <c r="C1885" s="29">
        <v>0</v>
      </c>
    </row>
    <row r="1886" spans="1:3" x14ac:dyDescent="0.25">
      <c r="A1886" s="29"/>
      <c r="B1886" s="29" t="s">
        <v>110</v>
      </c>
      <c r="C1886" s="29">
        <v>0</v>
      </c>
    </row>
    <row r="1887" spans="1:3" x14ac:dyDescent="0.25">
      <c r="A1887" s="29"/>
      <c r="B1887" s="29" t="s">
        <v>111</v>
      </c>
      <c r="C1887" s="29">
        <v>5</v>
      </c>
    </row>
    <row r="1888" spans="1:3" x14ac:dyDescent="0.25">
      <c r="A1888" s="29"/>
      <c r="B1888" s="29" t="s">
        <v>112</v>
      </c>
      <c r="C1888" s="29">
        <v>8</v>
      </c>
    </row>
    <row r="1889" spans="1:3" x14ac:dyDescent="0.25">
      <c r="A1889" s="29"/>
      <c r="B1889" s="29" t="s">
        <v>113</v>
      </c>
      <c r="C1889" s="29">
        <v>0</v>
      </c>
    </row>
    <row r="1890" spans="1:3" x14ac:dyDescent="0.25">
      <c r="A1890" s="29"/>
      <c r="B1890" s="29" t="s">
        <v>114</v>
      </c>
      <c r="C1890" s="29">
        <v>2</v>
      </c>
    </row>
    <row r="1891" spans="1:3" x14ac:dyDescent="0.25">
      <c r="A1891" s="29"/>
      <c r="B1891" s="29" t="s">
        <v>115</v>
      </c>
      <c r="C1891" s="29">
        <v>0</v>
      </c>
    </row>
    <row r="1892" spans="1:3" x14ac:dyDescent="0.25">
      <c r="A1892" s="29"/>
      <c r="B1892" s="29" t="s">
        <v>116</v>
      </c>
      <c r="C1892" s="29">
        <v>14</v>
      </c>
    </row>
    <row r="1893" spans="1:3" x14ac:dyDescent="0.25">
      <c r="A1893" s="29"/>
      <c r="B1893" s="29" t="s">
        <v>117</v>
      </c>
      <c r="C1893" s="29">
        <v>10</v>
      </c>
    </row>
    <row r="1894" spans="1:3" x14ac:dyDescent="0.25">
      <c r="A1894" s="29"/>
      <c r="B1894" s="29" t="s">
        <v>118</v>
      </c>
      <c r="C1894" s="29">
        <v>5</v>
      </c>
    </row>
    <row r="1895" spans="1:3" x14ac:dyDescent="0.25">
      <c r="A1895" s="29"/>
      <c r="B1895" s="29" t="s">
        <v>119</v>
      </c>
      <c r="C1895" s="29">
        <v>0</v>
      </c>
    </row>
    <row r="1896" spans="1:3" x14ac:dyDescent="0.25">
      <c r="A1896" s="29"/>
      <c r="B1896" s="29" t="s">
        <v>120</v>
      </c>
      <c r="C1896" s="29">
        <v>8</v>
      </c>
    </row>
    <row r="1897" spans="1:3" x14ac:dyDescent="0.25">
      <c r="A1897" s="29"/>
      <c r="B1897" s="29" t="s">
        <v>121</v>
      </c>
      <c r="C1897" s="29">
        <v>0</v>
      </c>
    </row>
    <row r="1898" spans="1:3" x14ac:dyDescent="0.25">
      <c r="A1898" s="29"/>
      <c r="B1898" s="29" t="s">
        <v>122</v>
      </c>
      <c r="C1898" s="29">
        <v>419</v>
      </c>
    </row>
    <row r="1899" spans="1:3" x14ac:dyDescent="0.25">
      <c r="A1899" s="29"/>
      <c r="B1899" s="29" t="s">
        <v>123</v>
      </c>
      <c r="C1899" s="29">
        <v>0</v>
      </c>
    </row>
    <row r="1900" spans="1:3" x14ac:dyDescent="0.25">
      <c r="A1900" s="29"/>
      <c r="B1900" s="29" t="s">
        <v>124</v>
      </c>
      <c r="C1900" s="29">
        <v>4</v>
      </c>
    </row>
    <row r="1901" spans="1:3" x14ac:dyDescent="0.25">
      <c r="A1901" s="29"/>
      <c r="B1901" s="29" t="s">
        <v>125</v>
      </c>
      <c r="C1901" s="29">
        <v>1</v>
      </c>
    </row>
    <row r="1902" spans="1:3" x14ac:dyDescent="0.25">
      <c r="A1902" s="29"/>
      <c r="B1902" s="29" t="s">
        <v>126</v>
      </c>
      <c r="C1902" s="29">
        <v>15</v>
      </c>
    </row>
    <row r="1903" spans="1:3" x14ac:dyDescent="0.25">
      <c r="A1903" s="29"/>
      <c r="B1903" s="29" t="s">
        <v>127</v>
      </c>
      <c r="C1903" s="29">
        <v>8</v>
      </c>
    </row>
    <row r="1904" spans="1:3" x14ac:dyDescent="0.25">
      <c r="A1904" s="29"/>
      <c r="B1904" s="29" t="s">
        <v>128</v>
      </c>
      <c r="C1904" s="29">
        <v>0</v>
      </c>
    </row>
    <row r="1905" spans="1:3" x14ac:dyDescent="0.25">
      <c r="A1905" s="29"/>
      <c r="B1905" s="29" t="s">
        <v>129</v>
      </c>
      <c r="C1905" s="29">
        <v>7</v>
      </c>
    </row>
    <row r="1906" spans="1:3" x14ac:dyDescent="0.25">
      <c r="A1906" s="29"/>
      <c r="B1906" s="29" t="s">
        <v>130</v>
      </c>
      <c r="C1906" s="29">
        <v>0</v>
      </c>
    </row>
    <row r="1907" spans="1:3" x14ac:dyDescent="0.25">
      <c r="A1907" s="29"/>
      <c r="B1907" s="29" t="s">
        <v>131</v>
      </c>
      <c r="C1907" s="29">
        <v>0</v>
      </c>
    </row>
    <row r="1908" spans="1:3" x14ac:dyDescent="0.25">
      <c r="A1908" s="29"/>
      <c r="B1908" s="29" t="s">
        <v>132</v>
      </c>
      <c r="C1908" s="29">
        <v>0</v>
      </c>
    </row>
    <row r="1909" spans="1:3" x14ac:dyDescent="0.25">
      <c r="A1909" s="29"/>
      <c r="B1909" s="29" t="s">
        <v>133</v>
      </c>
      <c r="C1909" s="29">
        <v>0</v>
      </c>
    </row>
    <row r="1910" spans="1:3" x14ac:dyDescent="0.25">
      <c r="A1910" s="29"/>
      <c r="B1910" s="29" t="s">
        <v>134</v>
      </c>
      <c r="C1910" s="29">
        <v>0</v>
      </c>
    </row>
    <row r="1911" spans="1:3" x14ac:dyDescent="0.25">
      <c r="A1911" s="29"/>
      <c r="B1911" s="29" t="s">
        <v>135</v>
      </c>
      <c r="C1911" s="29">
        <v>0</v>
      </c>
    </row>
    <row r="1912" spans="1:3" x14ac:dyDescent="0.25">
      <c r="A1912" s="29"/>
      <c r="B1912" s="29" t="s">
        <v>136</v>
      </c>
      <c r="C1912" s="29">
        <v>11</v>
      </c>
    </row>
    <row r="1913" spans="1:3" x14ac:dyDescent="0.25">
      <c r="A1913" s="29"/>
      <c r="B1913" s="29" t="s">
        <v>137</v>
      </c>
      <c r="C1913" s="29">
        <v>712</v>
      </c>
    </row>
    <row r="1914" spans="1:3" x14ac:dyDescent="0.25">
      <c r="A1914" s="29"/>
      <c r="B1914" s="29" t="s">
        <v>138</v>
      </c>
      <c r="C1914" s="29">
        <v>10</v>
      </c>
    </row>
    <row r="1915" spans="1:3" x14ac:dyDescent="0.25">
      <c r="A1915" s="29"/>
      <c r="B1915" s="29" t="s">
        <v>139</v>
      </c>
      <c r="C1915" s="29">
        <v>0</v>
      </c>
    </row>
    <row r="1916" spans="1:3" x14ac:dyDescent="0.25">
      <c r="A1916" s="29"/>
      <c r="B1916" s="29" t="s">
        <v>140</v>
      </c>
      <c r="C1916" s="29">
        <v>0</v>
      </c>
    </row>
    <row r="1917" spans="1:3" x14ac:dyDescent="0.25">
      <c r="A1917" s="29"/>
      <c r="B1917" s="29" t="s">
        <v>141</v>
      </c>
      <c r="C1917" s="29">
        <v>0</v>
      </c>
    </row>
    <row r="1918" spans="1:3" x14ac:dyDescent="0.25">
      <c r="A1918" s="29"/>
      <c r="B1918" s="29" t="s">
        <v>142</v>
      </c>
      <c r="C1918" s="29">
        <v>102</v>
      </c>
    </row>
    <row r="1919" spans="1:3" x14ac:dyDescent="0.25">
      <c r="A1919" s="29"/>
      <c r="B1919" s="29" t="s">
        <v>143</v>
      </c>
      <c r="C1919" s="29">
        <v>1</v>
      </c>
    </row>
    <row r="1920" spans="1:3" x14ac:dyDescent="0.25">
      <c r="A1920" s="29"/>
      <c r="B1920" s="29" t="s">
        <v>144</v>
      </c>
      <c r="C1920" s="29">
        <v>1</v>
      </c>
    </row>
    <row r="1921" spans="1:3" x14ac:dyDescent="0.25">
      <c r="A1921" s="29"/>
      <c r="B1921" s="29" t="s">
        <v>145</v>
      </c>
      <c r="C1921" s="29">
        <v>0</v>
      </c>
    </row>
    <row r="1922" spans="1:3" x14ac:dyDescent="0.25">
      <c r="A1922" s="29"/>
      <c r="B1922" s="29" t="s">
        <v>146</v>
      </c>
      <c r="C1922" s="29">
        <v>143</v>
      </c>
    </row>
    <row r="1923" spans="1:3" x14ac:dyDescent="0.25">
      <c r="A1923" s="29"/>
      <c r="B1923" s="29" t="s">
        <v>147</v>
      </c>
      <c r="C1923" s="29">
        <v>0</v>
      </c>
    </row>
    <row r="1924" spans="1:3" x14ac:dyDescent="0.25">
      <c r="A1924" s="29"/>
      <c r="B1924" s="29" t="s">
        <v>148</v>
      </c>
      <c r="C1924" s="29">
        <v>32</v>
      </c>
    </row>
    <row r="1925" spans="1:3" x14ac:dyDescent="0.25">
      <c r="A1925" s="29"/>
      <c r="B1925" s="29" t="s">
        <v>149</v>
      </c>
      <c r="C1925" s="29">
        <v>0</v>
      </c>
    </row>
    <row r="1926" spans="1:3" x14ac:dyDescent="0.25">
      <c r="A1926" s="29"/>
      <c r="B1926" s="29" t="s">
        <v>150</v>
      </c>
      <c r="C1926" s="29">
        <v>0</v>
      </c>
    </row>
    <row r="1927" spans="1:3" x14ac:dyDescent="0.25">
      <c r="A1927" s="29"/>
      <c r="B1927" s="29" t="s">
        <v>151</v>
      </c>
      <c r="C1927" s="29">
        <v>0</v>
      </c>
    </row>
    <row r="1928" spans="1:3" x14ac:dyDescent="0.25">
      <c r="A1928" s="29"/>
      <c r="B1928" s="29" t="s">
        <v>152</v>
      </c>
      <c r="C1928" s="29">
        <v>4</v>
      </c>
    </row>
    <row r="1929" spans="1:3" x14ac:dyDescent="0.25">
      <c r="A1929" s="29"/>
      <c r="B1929" s="29" t="s">
        <v>153</v>
      </c>
      <c r="C1929" s="29">
        <v>0</v>
      </c>
    </row>
    <row r="1930" spans="1:3" x14ac:dyDescent="0.25">
      <c r="A1930" s="29"/>
      <c r="B1930" s="29" t="s">
        <v>154</v>
      </c>
      <c r="C1930" s="29">
        <v>0</v>
      </c>
    </row>
    <row r="1931" spans="1:3" x14ac:dyDescent="0.25">
      <c r="A1931" s="29"/>
      <c r="B1931" s="29" t="s">
        <v>155</v>
      </c>
      <c r="C1931" s="29">
        <v>0</v>
      </c>
    </row>
    <row r="1932" spans="1:3" x14ac:dyDescent="0.25">
      <c r="A1932" s="29"/>
      <c r="B1932" s="29" t="s">
        <v>156</v>
      </c>
      <c r="C1932" s="29">
        <v>6</v>
      </c>
    </row>
    <row r="1933" spans="1:3" x14ac:dyDescent="0.25">
      <c r="A1933" s="29"/>
      <c r="B1933" s="29" t="s">
        <v>157</v>
      </c>
      <c r="C1933" s="29">
        <v>0</v>
      </c>
    </row>
    <row r="1934" spans="1:3" x14ac:dyDescent="0.25">
      <c r="A1934" s="29"/>
      <c r="B1934" s="29" t="s">
        <v>158</v>
      </c>
      <c r="C1934" s="29">
        <v>0</v>
      </c>
    </row>
    <row r="1935" spans="1:3" x14ac:dyDescent="0.25">
      <c r="A1935" s="29"/>
      <c r="B1935" s="29" t="s">
        <v>159</v>
      </c>
      <c r="C1935" s="29">
        <v>0</v>
      </c>
    </row>
    <row r="1936" spans="1:3" x14ac:dyDescent="0.25">
      <c r="A1936" s="29"/>
      <c r="B1936" s="29" t="s">
        <v>160</v>
      </c>
      <c r="C1936" s="29">
        <v>6</v>
      </c>
    </row>
    <row r="1937" spans="1:3" x14ac:dyDescent="0.25">
      <c r="A1937" s="29"/>
      <c r="B1937" s="29" t="s">
        <v>161</v>
      </c>
      <c r="C1937" s="29">
        <v>4</v>
      </c>
    </row>
    <row r="1938" spans="1:3" x14ac:dyDescent="0.25">
      <c r="A1938" s="29"/>
      <c r="B1938" s="29" t="s">
        <v>162</v>
      </c>
      <c r="C1938" s="29">
        <v>0</v>
      </c>
    </row>
    <row r="1939" spans="1:3" x14ac:dyDescent="0.25">
      <c r="A1939" s="29"/>
      <c r="B1939" s="29" t="s">
        <v>163</v>
      </c>
      <c r="C1939" s="29">
        <v>0</v>
      </c>
    </row>
    <row r="1940" spans="1:3" x14ac:dyDescent="0.25">
      <c r="A1940" s="29"/>
      <c r="B1940" s="29" t="s">
        <v>164</v>
      </c>
      <c r="C1940" s="29">
        <v>10</v>
      </c>
    </row>
    <row r="1941" spans="1:3" x14ac:dyDescent="0.25">
      <c r="A1941" s="29"/>
      <c r="B1941" s="29" t="s">
        <v>165</v>
      </c>
      <c r="C1941" s="29">
        <v>0</v>
      </c>
    </row>
    <row r="1942" spans="1:3" x14ac:dyDescent="0.25">
      <c r="A1942" s="29"/>
      <c r="B1942" s="29" t="s">
        <v>166</v>
      </c>
      <c r="C1942" s="29">
        <v>0</v>
      </c>
    </row>
    <row r="1943" spans="1:3" x14ac:dyDescent="0.25">
      <c r="A1943" s="29"/>
      <c r="B1943" s="29" t="s">
        <v>167</v>
      </c>
      <c r="C1943" s="29">
        <v>0</v>
      </c>
    </row>
    <row r="1944" spans="1:3" x14ac:dyDescent="0.25">
      <c r="A1944" s="29"/>
      <c r="B1944" s="29" t="s">
        <v>168</v>
      </c>
      <c r="C1944" s="29">
        <v>0</v>
      </c>
    </row>
    <row r="1945" spans="1:3" x14ac:dyDescent="0.25">
      <c r="A1945" s="29"/>
      <c r="B1945" s="29" t="s">
        <v>169</v>
      </c>
      <c r="C1945" s="29">
        <v>0</v>
      </c>
    </row>
    <row r="1946" spans="1:3" x14ac:dyDescent="0.25">
      <c r="A1946" s="29"/>
      <c r="B1946" s="29" t="s">
        <v>170</v>
      </c>
      <c r="C1946" s="29">
        <v>0</v>
      </c>
    </row>
    <row r="1947" spans="1:3" x14ac:dyDescent="0.25">
      <c r="A1947" s="29"/>
      <c r="B1947" s="29" t="s">
        <v>171</v>
      </c>
      <c r="C1947" s="29">
        <v>5</v>
      </c>
    </row>
    <row r="1948" spans="1:3" x14ac:dyDescent="0.25">
      <c r="A1948" s="29"/>
      <c r="B1948" s="29" t="s">
        <v>172</v>
      </c>
      <c r="C1948" s="29">
        <v>1</v>
      </c>
    </row>
    <row r="1949" spans="1:3" x14ac:dyDescent="0.25">
      <c r="A1949" s="29"/>
      <c r="B1949" s="29" t="s">
        <v>173</v>
      </c>
      <c r="C1949" s="29">
        <v>0</v>
      </c>
    </row>
    <row r="1950" spans="1:3" x14ac:dyDescent="0.25">
      <c r="A1950" s="29"/>
      <c r="B1950" s="29" t="s">
        <v>174</v>
      </c>
      <c r="C1950" s="29">
        <v>0</v>
      </c>
    </row>
    <row r="1951" spans="1:3" x14ac:dyDescent="0.25">
      <c r="A1951" s="29"/>
      <c r="B1951" s="29" t="s">
        <v>175</v>
      </c>
      <c r="C1951" s="29">
        <v>1</v>
      </c>
    </row>
    <row r="1952" spans="1:3" x14ac:dyDescent="0.25">
      <c r="A1952" s="29"/>
      <c r="B1952" s="29" t="s">
        <v>176</v>
      </c>
      <c r="C1952" s="29">
        <v>0</v>
      </c>
    </row>
    <row r="1953" spans="1:3" x14ac:dyDescent="0.25">
      <c r="A1953" s="29"/>
      <c r="B1953" s="29" t="s">
        <v>177</v>
      </c>
      <c r="C1953" s="29">
        <v>30231</v>
      </c>
    </row>
    <row r="1954" spans="1:3" x14ac:dyDescent="0.25">
      <c r="A1954" s="29"/>
      <c r="B1954" s="29" t="s">
        <v>178</v>
      </c>
      <c r="C1954" s="29">
        <v>19</v>
      </c>
    </row>
    <row r="1955" spans="1:3" x14ac:dyDescent="0.25">
      <c r="A1955" s="29"/>
      <c r="B1955" s="29" t="s">
        <v>179</v>
      </c>
      <c r="C1955" s="29">
        <v>120</v>
      </c>
    </row>
    <row r="1956" spans="1:3" x14ac:dyDescent="0.25">
      <c r="A1956" s="29"/>
      <c r="B1956" s="29" t="s">
        <v>180</v>
      </c>
      <c r="C1956" s="29">
        <v>4</v>
      </c>
    </row>
    <row r="1957" spans="1:3" x14ac:dyDescent="0.25">
      <c r="A1957" s="29"/>
      <c r="B1957" s="29" t="s">
        <v>181</v>
      </c>
      <c r="C1957" s="29">
        <v>0</v>
      </c>
    </row>
    <row r="1958" spans="1:3" x14ac:dyDescent="0.25">
      <c r="A1958" s="29"/>
      <c r="B1958" s="29" t="s">
        <v>182</v>
      </c>
      <c r="C1958" s="29">
        <v>0</v>
      </c>
    </row>
    <row r="1959" spans="1:3" x14ac:dyDescent="0.25">
      <c r="A1959" s="29"/>
      <c r="B1959" s="29" t="s">
        <v>183</v>
      </c>
      <c r="C1959" s="29">
        <v>1</v>
      </c>
    </row>
    <row r="1960" spans="1:3" x14ac:dyDescent="0.25">
      <c r="A1960" s="29"/>
      <c r="B1960" s="29" t="s">
        <v>184</v>
      </c>
      <c r="C1960" s="29">
        <v>0</v>
      </c>
    </row>
    <row r="1961" spans="1:3" x14ac:dyDescent="0.25">
      <c r="A1961" s="29"/>
      <c r="B1961" s="29" t="s">
        <v>185</v>
      </c>
      <c r="C1961" s="29">
        <v>0</v>
      </c>
    </row>
    <row r="1962" spans="1:3" x14ac:dyDescent="0.25">
      <c r="A1962" s="29"/>
      <c r="B1962" s="29" t="s">
        <v>186</v>
      </c>
      <c r="C1962" s="29">
        <v>12</v>
      </c>
    </row>
    <row r="1963" spans="1:3" x14ac:dyDescent="0.25">
      <c r="A1963" s="29"/>
      <c r="B1963" s="29" t="s">
        <v>187</v>
      </c>
      <c r="C1963" s="29">
        <v>17</v>
      </c>
    </row>
    <row r="1964" spans="1:3" x14ac:dyDescent="0.25">
      <c r="A1964" s="29"/>
      <c r="B1964" s="29" t="s">
        <v>188</v>
      </c>
      <c r="C1964" s="29">
        <v>28</v>
      </c>
    </row>
    <row r="1965" spans="1:3" x14ac:dyDescent="0.25">
      <c r="A1965" s="29"/>
      <c r="B1965" s="29" t="s">
        <v>189</v>
      </c>
      <c r="C1965" s="29">
        <v>4</v>
      </c>
    </row>
    <row r="1966" spans="1:3" x14ac:dyDescent="0.25">
      <c r="A1966" s="29"/>
      <c r="B1966" s="29" t="s">
        <v>190</v>
      </c>
      <c r="C1966" s="29">
        <v>1</v>
      </c>
    </row>
    <row r="1967" spans="1:3" x14ac:dyDescent="0.25">
      <c r="A1967" s="29"/>
      <c r="B1967" s="29" t="s">
        <v>191</v>
      </c>
      <c r="C1967" s="29">
        <v>15</v>
      </c>
    </row>
    <row r="1968" spans="1:3" x14ac:dyDescent="0.25">
      <c r="A1968" s="29"/>
      <c r="B1968" s="29" t="s">
        <v>192</v>
      </c>
      <c r="C1968" s="29">
        <v>45</v>
      </c>
    </row>
    <row r="1969" spans="1:3" x14ac:dyDescent="0.25">
      <c r="A1969" s="29"/>
      <c r="B1969" s="29" t="s">
        <v>193</v>
      </c>
      <c r="C1969" s="29">
        <v>1</v>
      </c>
    </row>
    <row r="1970" spans="1:3" x14ac:dyDescent="0.25">
      <c r="A1970" s="29"/>
      <c r="B1970" s="29" t="s">
        <v>194</v>
      </c>
      <c r="C1970" s="29">
        <v>0</v>
      </c>
    </row>
    <row r="1971" spans="1:3" x14ac:dyDescent="0.25">
      <c r="A1971" s="29"/>
      <c r="B1971" s="29" t="s">
        <v>195</v>
      </c>
      <c r="C1971" s="29">
        <v>11</v>
      </c>
    </row>
    <row r="1972" spans="1:3" x14ac:dyDescent="0.25">
      <c r="A1972" s="29"/>
      <c r="B1972" s="29" t="s">
        <v>196</v>
      </c>
      <c r="C1972" s="29">
        <v>1</v>
      </c>
    </row>
    <row r="1973" spans="1:3" x14ac:dyDescent="0.25">
      <c r="A1973" s="29"/>
      <c r="B1973" s="29" t="s">
        <v>197</v>
      </c>
      <c r="C1973" s="29">
        <v>0</v>
      </c>
    </row>
    <row r="1974" spans="1:3" x14ac:dyDescent="0.25">
      <c r="A1974" s="29"/>
      <c r="B1974" s="29" t="s">
        <v>198</v>
      </c>
      <c r="C1974" s="29">
        <v>8</v>
      </c>
    </row>
    <row r="1975" spans="1:3" x14ac:dyDescent="0.25">
      <c r="A1975" s="29"/>
      <c r="B1975" s="29" t="s">
        <v>199</v>
      </c>
      <c r="C1975" s="29">
        <v>0</v>
      </c>
    </row>
    <row r="1976" spans="1:3" x14ac:dyDescent="0.25">
      <c r="A1976" s="29"/>
      <c r="B1976" s="29" t="s">
        <v>200</v>
      </c>
      <c r="C1976" s="29">
        <v>30</v>
      </c>
    </row>
    <row r="1977" spans="1:3" x14ac:dyDescent="0.25">
      <c r="A1977" s="29"/>
      <c r="B1977" s="29" t="s">
        <v>201</v>
      </c>
      <c r="C1977" s="29">
        <v>82</v>
      </c>
    </row>
    <row r="1978" spans="1:3" x14ac:dyDescent="0.25">
      <c r="A1978" s="29"/>
      <c r="B1978" s="29" t="s">
        <v>202</v>
      </c>
      <c r="C1978" s="29">
        <v>25</v>
      </c>
    </row>
    <row r="1979" spans="1:3" x14ac:dyDescent="0.25">
      <c r="A1979" s="29"/>
      <c r="B1979" s="29" t="s">
        <v>203</v>
      </c>
      <c r="C1979" s="29">
        <v>156</v>
      </c>
    </row>
    <row r="1980" spans="1:3" x14ac:dyDescent="0.25">
      <c r="A1980" s="29"/>
      <c r="B1980" s="29" t="s">
        <v>204</v>
      </c>
      <c r="C1980" s="29">
        <v>406</v>
      </c>
    </row>
    <row r="1981" spans="1:3" x14ac:dyDescent="0.25">
      <c r="A1981" s="29"/>
      <c r="B1981" s="29" t="s">
        <v>6</v>
      </c>
      <c r="C1981" s="29">
        <v>2</v>
      </c>
    </row>
    <row r="1982" spans="1:3" ht="15.75" x14ac:dyDescent="0.25">
      <c r="A1982" s="29"/>
      <c r="B1982" s="11" t="s">
        <v>22</v>
      </c>
      <c r="C1982" s="29"/>
    </row>
    <row r="1983" spans="1:3" x14ac:dyDescent="0.25">
      <c r="A1983" s="29"/>
      <c r="B1983" s="29" t="s">
        <v>76</v>
      </c>
      <c r="C1983" s="29"/>
    </row>
    <row r="1984" spans="1:3" x14ac:dyDescent="0.25">
      <c r="A1984" s="29"/>
      <c r="B1984" s="29" t="s">
        <v>7</v>
      </c>
      <c r="C1984" s="29">
        <v>29755</v>
      </c>
    </row>
    <row r="1985" spans="1:3" x14ac:dyDescent="0.25">
      <c r="A1985" s="29"/>
      <c r="B1985" s="29" t="s">
        <v>77</v>
      </c>
      <c r="C1985" s="29">
        <v>0</v>
      </c>
    </row>
    <row r="1986" spans="1:3" x14ac:dyDescent="0.25">
      <c r="A1986" s="29"/>
      <c r="B1986" s="29" t="s">
        <v>78</v>
      </c>
      <c r="C1986" s="29">
        <v>26</v>
      </c>
    </row>
    <row r="1987" spans="1:3" x14ac:dyDescent="0.25">
      <c r="A1987" s="29"/>
      <c r="B1987" s="29" t="s">
        <v>79</v>
      </c>
      <c r="C1987" s="29">
        <v>10</v>
      </c>
    </row>
    <row r="1988" spans="1:3" x14ac:dyDescent="0.25">
      <c r="A1988" s="29"/>
      <c r="B1988" s="29" t="s">
        <v>80</v>
      </c>
      <c r="C1988" s="29">
        <v>0</v>
      </c>
    </row>
    <row r="1989" spans="1:3" x14ac:dyDescent="0.25">
      <c r="A1989" s="29"/>
      <c r="B1989" s="29" t="s">
        <v>81</v>
      </c>
      <c r="C1989" s="29">
        <v>0</v>
      </c>
    </row>
    <row r="1990" spans="1:3" x14ac:dyDescent="0.25">
      <c r="A1990" s="29"/>
      <c r="B1990" s="29" t="s">
        <v>82</v>
      </c>
      <c r="C1990" s="29">
        <v>0</v>
      </c>
    </row>
    <row r="1991" spans="1:3" x14ac:dyDescent="0.25">
      <c r="A1991" s="29"/>
      <c r="B1991" s="29" t="s">
        <v>83</v>
      </c>
      <c r="C1991" s="29">
        <v>0</v>
      </c>
    </row>
    <row r="1992" spans="1:3" x14ac:dyDescent="0.25">
      <c r="A1992" s="29"/>
      <c r="B1992" s="29" t="s">
        <v>84</v>
      </c>
      <c r="C1992" s="29">
        <v>2</v>
      </c>
    </row>
    <row r="1993" spans="1:3" x14ac:dyDescent="0.25">
      <c r="A1993" s="29"/>
      <c r="B1993" s="29" t="s">
        <v>85</v>
      </c>
      <c r="C1993" s="29">
        <v>0</v>
      </c>
    </row>
    <row r="1994" spans="1:3" x14ac:dyDescent="0.25">
      <c r="A1994" s="29"/>
      <c r="B1994" s="29" t="s">
        <v>86</v>
      </c>
      <c r="C1994" s="29">
        <v>0</v>
      </c>
    </row>
    <row r="1995" spans="1:3" x14ac:dyDescent="0.25">
      <c r="A1995" s="29"/>
      <c r="B1995" s="29" t="s">
        <v>87</v>
      </c>
      <c r="C1995" s="29">
        <v>68</v>
      </c>
    </row>
    <row r="1996" spans="1:3" x14ac:dyDescent="0.25">
      <c r="A1996" s="29"/>
      <c r="B1996" s="29" t="s">
        <v>88</v>
      </c>
      <c r="C1996" s="29">
        <v>1</v>
      </c>
    </row>
    <row r="1997" spans="1:3" x14ac:dyDescent="0.25">
      <c r="A1997" s="29"/>
      <c r="B1997" s="29" t="s">
        <v>89</v>
      </c>
      <c r="C1997" s="29">
        <v>32</v>
      </c>
    </row>
    <row r="1998" spans="1:3" x14ac:dyDescent="0.25">
      <c r="A1998" s="29"/>
      <c r="B1998" s="29" t="s">
        <v>90</v>
      </c>
      <c r="C1998" s="29">
        <v>9</v>
      </c>
    </row>
    <row r="1999" spans="1:3" x14ac:dyDescent="0.25">
      <c r="A1999" s="29"/>
      <c r="B1999" s="29" t="s">
        <v>91</v>
      </c>
      <c r="C1999" s="29">
        <v>10</v>
      </c>
    </row>
    <row r="2000" spans="1:3" x14ac:dyDescent="0.25">
      <c r="A2000" s="29"/>
      <c r="B2000" s="29" t="s">
        <v>92</v>
      </c>
      <c r="C2000" s="29">
        <v>27</v>
      </c>
    </row>
    <row r="2001" spans="1:3" x14ac:dyDescent="0.25">
      <c r="A2001" s="29"/>
      <c r="B2001" s="29" t="s">
        <v>93</v>
      </c>
      <c r="C2001" s="29">
        <v>28</v>
      </c>
    </row>
    <row r="2002" spans="1:3" x14ac:dyDescent="0.25">
      <c r="A2002" s="29"/>
      <c r="B2002" s="29" t="s">
        <v>94</v>
      </c>
      <c r="C2002" s="29">
        <v>0</v>
      </c>
    </row>
    <row r="2003" spans="1:3" x14ac:dyDescent="0.25">
      <c r="A2003" s="29"/>
      <c r="B2003" s="29" t="s">
        <v>95</v>
      </c>
      <c r="C2003" s="29">
        <v>11</v>
      </c>
    </row>
    <row r="2004" spans="1:3" x14ac:dyDescent="0.25">
      <c r="A2004" s="29"/>
      <c r="B2004" s="29" t="s">
        <v>96</v>
      </c>
      <c r="C2004" s="29">
        <v>3</v>
      </c>
    </row>
    <row r="2005" spans="1:3" x14ac:dyDescent="0.25">
      <c r="A2005" s="29"/>
      <c r="B2005" s="29" t="s">
        <v>97</v>
      </c>
      <c r="C2005" s="29">
        <v>20</v>
      </c>
    </row>
    <row r="2006" spans="1:3" x14ac:dyDescent="0.25">
      <c r="A2006" s="29"/>
      <c r="B2006" s="29" t="s">
        <v>98</v>
      </c>
      <c r="C2006" s="29">
        <v>0</v>
      </c>
    </row>
    <row r="2007" spans="1:3" x14ac:dyDescent="0.25">
      <c r="A2007" s="29"/>
      <c r="B2007" s="29" t="s">
        <v>99</v>
      </c>
      <c r="C2007" s="29">
        <v>93</v>
      </c>
    </row>
    <row r="2008" spans="1:3" x14ac:dyDescent="0.25">
      <c r="A2008" s="29"/>
      <c r="B2008" s="29" t="s">
        <v>100</v>
      </c>
      <c r="C2008" s="29">
        <v>16</v>
      </c>
    </row>
    <row r="2009" spans="1:3" x14ac:dyDescent="0.25">
      <c r="A2009" s="29"/>
      <c r="B2009" s="29" t="s">
        <v>101</v>
      </c>
      <c r="C2009" s="29">
        <v>15</v>
      </c>
    </row>
    <row r="2010" spans="1:3" x14ac:dyDescent="0.25">
      <c r="A2010" s="29"/>
      <c r="B2010" s="29" t="s">
        <v>102</v>
      </c>
      <c r="C2010" s="29">
        <v>97</v>
      </c>
    </row>
    <row r="2011" spans="1:3" x14ac:dyDescent="0.25">
      <c r="A2011" s="29"/>
      <c r="B2011" s="29" t="s">
        <v>103</v>
      </c>
      <c r="C2011" s="29">
        <v>48</v>
      </c>
    </row>
    <row r="2012" spans="1:3" x14ac:dyDescent="0.25">
      <c r="A2012" s="29"/>
      <c r="B2012" s="29" t="s">
        <v>104</v>
      </c>
      <c r="C2012" s="29">
        <v>0</v>
      </c>
    </row>
    <row r="2013" spans="1:3" x14ac:dyDescent="0.25">
      <c r="A2013" s="29"/>
      <c r="B2013" s="29" t="s">
        <v>105</v>
      </c>
      <c r="C2013" s="29">
        <v>123</v>
      </c>
    </row>
    <row r="2014" spans="1:3" x14ac:dyDescent="0.25">
      <c r="A2014" s="29"/>
      <c r="B2014" s="29" t="s">
        <v>106</v>
      </c>
      <c r="C2014" s="29">
        <v>31</v>
      </c>
    </row>
    <row r="2015" spans="1:3" x14ac:dyDescent="0.25">
      <c r="A2015" s="29"/>
      <c r="B2015" s="29" t="s">
        <v>107</v>
      </c>
      <c r="C2015" s="29">
        <v>27</v>
      </c>
    </row>
    <row r="2016" spans="1:3" x14ac:dyDescent="0.25">
      <c r="A2016" s="29"/>
      <c r="B2016" s="29" t="s">
        <v>108</v>
      </c>
      <c r="C2016" s="29">
        <v>0</v>
      </c>
    </row>
    <row r="2017" spans="1:3" x14ac:dyDescent="0.25">
      <c r="A2017" s="29"/>
      <c r="B2017" s="29" t="s">
        <v>109</v>
      </c>
      <c r="C2017" s="29">
        <v>14</v>
      </c>
    </row>
    <row r="2018" spans="1:3" x14ac:dyDescent="0.25">
      <c r="A2018" s="29"/>
      <c r="B2018" s="29" t="s">
        <v>110</v>
      </c>
      <c r="C2018" s="29">
        <v>0</v>
      </c>
    </row>
    <row r="2019" spans="1:3" x14ac:dyDescent="0.25">
      <c r="A2019" s="29"/>
      <c r="B2019" s="29" t="s">
        <v>111</v>
      </c>
      <c r="C2019" s="29">
        <v>0</v>
      </c>
    </row>
    <row r="2020" spans="1:3" x14ac:dyDescent="0.25">
      <c r="A2020" s="29"/>
      <c r="B2020" s="29" t="s">
        <v>112</v>
      </c>
      <c r="C2020" s="29">
        <v>0</v>
      </c>
    </row>
    <row r="2021" spans="1:3" x14ac:dyDescent="0.25">
      <c r="A2021" s="29"/>
      <c r="B2021" s="29" t="s">
        <v>113</v>
      </c>
      <c r="C2021" s="29">
        <v>0</v>
      </c>
    </row>
    <row r="2022" spans="1:3" x14ac:dyDescent="0.25">
      <c r="A2022" s="29"/>
      <c r="B2022" s="29" t="s">
        <v>114</v>
      </c>
      <c r="C2022" s="29">
        <v>16</v>
      </c>
    </row>
    <row r="2023" spans="1:3" x14ac:dyDescent="0.25">
      <c r="A2023" s="29"/>
      <c r="B2023" s="29" t="s">
        <v>115</v>
      </c>
      <c r="C2023" s="29">
        <v>0</v>
      </c>
    </row>
    <row r="2024" spans="1:3" x14ac:dyDescent="0.25">
      <c r="A2024" s="29"/>
      <c r="B2024" s="29" t="s">
        <v>116</v>
      </c>
      <c r="C2024" s="29">
        <v>33</v>
      </c>
    </row>
    <row r="2025" spans="1:3" x14ac:dyDescent="0.25">
      <c r="A2025" s="29"/>
      <c r="B2025" s="29" t="s">
        <v>117</v>
      </c>
      <c r="C2025" s="29">
        <v>0</v>
      </c>
    </row>
    <row r="2026" spans="1:3" x14ac:dyDescent="0.25">
      <c r="A2026" s="29"/>
      <c r="B2026" s="29" t="s">
        <v>118</v>
      </c>
      <c r="C2026" s="29">
        <v>1</v>
      </c>
    </row>
    <row r="2027" spans="1:3" x14ac:dyDescent="0.25">
      <c r="A2027" s="29"/>
      <c r="B2027" s="29" t="s">
        <v>119</v>
      </c>
      <c r="C2027" s="29">
        <v>0</v>
      </c>
    </row>
    <row r="2028" spans="1:3" x14ac:dyDescent="0.25">
      <c r="A2028" s="29"/>
      <c r="B2028" s="29" t="s">
        <v>120</v>
      </c>
      <c r="C2028" s="29">
        <v>13</v>
      </c>
    </row>
    <row r="2029" spans="1:3" x14ac:dyDescent="0.25">
      <c r="A2029" s="29"/>
      <c r="B2029" s="29" t="s">
        <v>121</v>
      </c>
      <c r="C2029" s="29">
        <v>0</v>
      </c>
    </row>
    <row r="2030" spans="1:3" x14ac:dyDescent="0.25">
      <c r="A2030" s="29"/>
      <c r="B2030" s="29" t="s">
        <v>122</v>
      </c>
      <c r="C2030" s="29">
        <v>108</v>
      </c>
    </row>
    <row r="2031" spans="1:3" x14ac:dyDescent="0.25">
      <c r="A2031" s="29"/>
      <c r="B2031" s="29" t="s">
        <v>123</v>
      </c>
      <c r="C2031" s="29">
        <v>0</v>
      </c>
    </row>
    <row r="2032" spans="1:3" x14ac:dyDescent="0.25">
      <c r="A2032" s="29"/>
      <c r="B2032" s="29" t="s">
        <v>124</v>
      </c>
      <c r="C2032" s="29">
        <v>0</v>
      </c>
    </row>
    <row r="2033" spans="1:3" x14ac:dyDescent="0.25">
      <c r="A2033" s="29"/>
      <c r="B2033" s="29" t="s">
        <v>125</v>
      </c>
      <c r="C2033" s="29">
        <v>0</v>
      </c>
    </row>
    <row r="2034" spans="1:3" x14ac:dyDescent="0.25">
      <c r="A2034" s="29"/>
      <c r="B2034" s="29" t="s">
        <v>126</v>
      </c>
      <c r="C2034" s="29">
        <v>7</v>
      </c>
    </row>
    <row r="2035" spans="1:3" x14ac:dyDescent="0.25">
      <c r="A2035" s="29"/>
      <c r="B2035" s="29" t="s">
        <v>127</v>
      </c>
      <c r="C2035" s="29">
        <v>0</v>
      </c>
    </row>
    <row r="2036" spans="1:3" x14ac:dyDescent="0.25">
      <c r="A2036" s="29"/>
      <c r="B2036" s="29" t="s">
        <v>128</v>
      </c>
      <c r="C2036" s="29">
        <v>0</v>
      </c>
    </row>
    <row r="2037" spans="1:3" x14ac:dyDescent="0.25">
      <c r="A2037" s="29"/>
      <c r="B2037" s="29" t="s">
        <v>129</v>
      </c>
      <c r="C2037" s="29">
        <v>0</v>
      </c>
    </row>
    <row r="2038" spans="1:3" x14ac:dyDescent="0.25">
      <c r="A2038" s="29"/>
      <c r="B2038" s="29" t="s">
        <v>130</v>
      </c>
      <c r="C2038" s="29">
        <v>0</v>
      </c>
    </row>
    <row r="2039" spans="1:3" x14ac:dyDescent="0.25">
      <c r="A2039" s="29"/>
      <c r="B2039" s="29" t="s">
        <v>131</v>
      </c>
      <c r="C2039" s="29">
        <v>0</v>
      </c>
    </row>
    <row r="2040" spans="1:3" x14ac:dyDescent="0.25">
      <c r="A2040" s="29"/>
      <c r="B2040" s="29" t="s">
        <v>132</v>
      </c>
      <c r="C2040" s="29">
        <v>0</v>
      </c>
    </row>
    <row r="2041" spans="1:3" x14ac:dyDescent="0.25">
      <c r="A2041" s="29"/>
      <c r="B2041" s="29" t="s">
        <v>133</v>
      </c>
      <c r="C2041" s="29">
        <v>0</v>
      </c>
    </row>
    <row r="2042" spans="1:3" x14ac:dyDescent="0.25">
      <c r="A2042" s="29"/>
      <c r="B2042" s="29" t="s">
        <v>134</v>
      </c>
      <c r="C2042" s="29">
        <v>7</v>
      </c>
    </row>
    <row r="2043" spans="1:3" x14ac:dyDescent="0.25">
      <c r="A2043" s="29"/>
      <c r="B2043" s="29" t="s">
        <v>135</v>
      </c>
      <c r="C2043" s="29">
        <v>1</v>
      </c>
    </row>
    <row r="2044" spans="1:3" x14ac:dyDescent="0.25">
      <c r="A2044" s="29"/>
      <c r="B2044" s="29" t="s">
        <v>136</v>
      </c>
      <c r="C2044" s="29">
        <v>10</v>
      </c>
    </row>
    <row r="2045" spans="1:3" x14ac:dyDescent="0.25">
      <c r="A2045" s="29"/>
      <c r="B2045" s="29" t="s">
        <v>137</v>
      </c>
      <c r="C2045" s="29">
        <v>720</v>
      </c>
    </row>
    <row r="2046" spans="1:3" x14ac:dyDescent="0.25">
      <c r="A2046" s="29"/>
      <c r="B2046" s="29" t="s">
        <v>138</v>
      </c>
      <c r="C2046" s="29">
        <v>0</v>
      </c>
    </row>
    <row r="2047" spans="1:3" x14ac:dyDescent="0.25">
      <c r="A2047" s="29"/>
      <c r="B2047" s="29" t="s">
        <v>139</v>
      </c>
      <c r="C2047" s="29">
        <v>4</v>
      </c>
    </row>
    <row r="2048" spans="1:3" x14ac:dyDescent="0.25">
      <c r="A2048" s="29"/>
      <c r="B2048" s="29" t="s">
        <v>140</v>
      </c>
      <c r="C2048" s="29">
        <v>0</v>
      </c>
    </row>
    <row r="2049" spans="1:3" x14ac:dyDescent="0.25">
      <c r="A2049" s="29"/>
      <c r="B2049" s="29" t="s">
        <v>141</v>
      </c>
      <c r="C2049" s="29">
        <v>0</v>
      </c>
    </row>
    <row r="2050" spans="1:3" x14ac:dyDescent="0.25">
      <c r="A2050" s="29"/>
      <c r="B2050" s="29" t="s">
        <v>142</v>
      </c>
      <c r="C2050" s="29">
        <v>43</v>
      </c>
    </row>
    <row r="2051" spans="1:3" x14ac:dyDescent="0.25">
      <c r="A2051" s="29"/>
      <c r="B2051" s="29" t="s">
        <v>143</v>
      </c>
      <c r="C2051" s="29">
        <v>1</v>
      </c>
    </row>
    <row r="2052" spans="1:3" x14ac:dyDescent="0.25">
      <c r="A2052" s="29"/>
      <c r="B2052" s="29" t="s">
        <v>144</v>
      </c>
      <c r="C2052" s="29">
        <v>0</v>
      </c>
    </row>
    <row r="2053" spans="1:3" x14ac:dyDescent="0.25">
      <c r="A2053" s="29"/>
      <c r="B2053" s="29" t="s">
        <v>145</v>
      </c>
      <c r="C2053" s="29">
        <v>8</v>
      </c>
    </row>
    <row r="2054" spans="1:3" x14ac:dyDescent="0.25">
      <c r="A2054" s="29"/>
      <c r="B2054" s="29" t="s">
        <v>146</v>
      </c>
      <c r="C2054" s="29">
        <v>141</v>
      </c>
    </row>
    <row r="2055" spans="1:3" x14ac:dyDescent="0.25">
      <c r="A2055" s="29"/>
      <c r="B2055" s="29" t="s">
        <v>147</v>
      </c>
      <c r="C2055" s="29">
        <v>0</v>
      </c>
    </row>
    <row r="2056" spans="1:3" x14ac:dyDescent="0.25">
      <c r="A2056" s="29"/>
      <c r="B2056" s="29" t="s">
        <v>148</v>
      </c>
      <c r="C2056" s="29">
        <v>0</v>
      </c>
    </row>
    <row r="2057" spans="1:3" x14ac:dyDescent="0.25">
      <c r="A2057" s="29"/>
      <c r="B2057" s="29" t="s">
        <v>149</v>
      </c>
      <c r="C2057" s="29">
        <v>13</v>
      </c>
    </row>
    <row r="2058" spans="1:3" x14ac:dyDescent="0.25">
      <c r="A2058" s="29"/>
      <c r="B2058" s="29" t="s">
        <v>150</v>
      </c>
      <c r="C2058" s="29">
        <v>0</v>
      </c>
    </row>
    <row r="2059" spans="1:3" x14ac:dyDescent="0.25">
      <c r="A2059" s="29"/>
      <c r="B2059" s="29" t="s">
        <v>151</v>
      </c>
      <c r="C2059" s="29">
        <v>0</v>
      </c>
    </row>
    <row r="2060" spans="1:3" x14ac:dyDescent="0.25">
      <c r="A2060" s="29"/>
      <c r="B2060" s="29" t="s">
        <v>152</v>
      </c>
      <c r="C2060" s="29">
        <v>11</v>
      </c>
    </row>
    <row r="2061" spans="1:3" x14ac:dyDescent="0.25">
      <c r="A2061" s="29"/>
      <c r="B2061" s="29" t="s">
        <v>153</v>
      </c>
      <c r="C2061" s="29">
        <v>6</v>
      </c>
    </row>
    <row r="2062" spans="1:3" x14ac:dyDescent="0.25">
      <c r="A2062" s="29"/>
      <c r="B2062" s="29" t="s">
        <v>154</v>
      </c>
      <c r="C2062" s="29">
        <v>0</v>
      </c>
    </row>
    <row r="2063" spans="1:3" x14ac:dyDescent="0.25">
      <c r="A2063" s="29"/>
      <c r="B2063" s="29" t="s">
        <v>155</v>
      </c>
      <c r="C2063" s="29">
        <v>0</v>
      </c>
    </row>
    <row r="2064" spans="1:3" x14ac:dyDescent="0.25">
      <c r="A2064" s="29"/>
      <c r="B2064" s="29" t="s">
        <v>156</v>
      </c>
      <c r="C2064" s="29">
        <v>1</v>
      </c>
    </row>
    <row r="2065" spans="1:3" x14ac:dyDescent="0.25">
      <c r="A2065" s="29"/>
      <c r="B2065" s="29" t="s">
        <v>157</v>
      </c>
      <c r="C2065" s="29">
        <v>6</v>
      </c>
    </row>
    <row r="2066" spans="1:3" x14ac:dyDescent="0.25">
      <c r="A2066" s="29"/>
      <c r="B2066" s="29" t="s">
        <v>158</v>
      </c>
      <c r="C2066" s="29">
        <v>0</v>
      </c>
    </row>
    <row r="2067" spans="1:3" x14ac:dyDescent="0.25">
      <c r="A2067" s="29"/>
      <c r="B2067" s="29" t="s">
        <v>159</v>
      </c>
      <c r="C2067" s="29">
        <v>0</v>
      </c>
    </row>
    <row r="2068" spans="1:3" x14ac:dyDescent="0.25">
      <c r="A2068" s="29"/>
      <c r="B2068" s="29" t="s">
        <v>160</v>
      </c>
      <c r="C2068" s="29">
        <v>0</v>
      </c>
    </row>
    <row r="2069" spans="1:3" x14ac:dyDescent="0.25">
      <c r="A2069" s="29"/>
      <c r="B2069" s="29" t="s">
        <v>161</v>
      </c>
      <c r="C2069" s="29">
        <v>1</v>
      </c>
    </row>
    <row r="2070" spans="1:3" x14ac:dyDescent="0.25">
      <c r="A2070" s="29"/>
      <c r="B2070" s="29" t="s">
        <v>162</v>
      </c>
      <c r="C2070" s="29">
        <v>0</v>
      </c>
    </row>
    <row r="2071" spans="1:3" x14ac:dyDescent="0.25">
      <c r="A2071" s="29"/>
      <c r="B2071" s="29" t="s">
        <v>163</v>
      </c>
      <c r="C2071" s="29">
        <v>0</v>
      </c>
    </row>
    <row r="2072" spans="1:3" x14ac:dyDescent="0.25">
      <c r="A2072" s="29"/>
      <c r="B2072" s="29" t="s">
        <v>164</v>
      </c>
      <c r="C2072" s="29">
        <v>39</v>
      </c>
    </row>
    <row r="2073" spans="1:3" x14ac:dyDescent="0.25">
      <c r="A2073" s="29"/>
      <c r="B2073" s="29" t="s">
        <v>165</v>
      </c>
      <c r="C2073" s="29">
        <v>0</v>
      </c>
    </row>
    <row r="2074" spans="1:3" x14ac:dyDescent="0.25">
      <c r="A2074" s="29"/>
      <c r="B2074" s="29" t="s">
        <v>166</v>
      </c>
      <c r="C2074" s="29">
        <v>0</v>
      </c>
    </row>
    <row r="2075" spans="1:3" x14ac:dyDescent="0.25">
      <c r="A2075" s="29"/>
      <c r="B2075" s="29" t="s">
        <v>167</v>
      </c>
      <c r="C2075" s="29">
        <v>0</v>
      </c>
    </row>
    <row r="2076" spans="1:3" x14ac:dyDescent="0.25">
      <c r="A2076" s="29"/>
      <c r="B2076" s="29" t="s">
        <v>168</v>
      </c>
      <c r="C2076" s="29">
        <v>0</v>
      </c>
    </row>
    <row r="2077" spans="1:3" x14ac:dyDescent="0.25">
      <c r="A2077" s="29"/>
      <c r="B2077" s="29" t="s">
        <v>169</v>
      </c>
      <c r="C2077" s="29">
        <v>0</v>
      </c>
    </row>
    <row r="2078" spans="1:3" x14ac:dyDescent="0.25">
      <c r="A2078" s="29"/>
      <c r="B2078" s="29" t="s">
        <v>170</v>
      </c>
      <c r="C2078" s="29">
        <v>0</v>
      </c>
    </row>
    <row r="2079" spans="1:3" x14ac:dyDescent="0.25">
      <c r="A2079" s="29"/>
      <c r="B2079" s="29" t="s">
        <v>171</v>
      </c>
      <c r="C2079" s="29">
        <v>0</v>
      </c>
    </row>
    <row r="2080" spans="1:3" x14ac:dyDescent="0.25">
      <c r="A2080" s="29"/>
      <c r="B2080" s="29" t="s">
        <v>172</v>
      </c>
      <c r="C2080" s="29">
        <v>0</v>
      </c>
    </row>
    <row r="2081" spans="1:3" x14ac:dyDescent="0.25">
      <c r="A2081" s="29"/>
      <c r="B2081" s="29" t="s">
        <v>173</v>
      </c>
      <c r="C2081" s="29">
        <v>0</v>
      </c>
    </row>
    <row r="2082" spans="1:3" x14ac:dyDescent="0.25">
      <c r="A2082" s="29"/>
      <c r="B2082" s="29" t="s">
        <v>174</v>
      </c>
      <c r="C2082" s="29">
        <v>0</v>
      </c>
    </row>
    <row r="2083" spans="1:3" x14ac:dyDescent="0.25">
      <c r="A2083" s="29"/>
      <c r="B2083" s="29" t="s">
        <v>175</v>
      </c>
      <c r="C2083" s="29">
        <v>0</v>
      </c>
    </row>
    <row r="2084" spans="1:3" x14ac:dyDescent="0.25">
      <c r="A2084" s="29"/>
      <c r="B2084" s="29" t="s">
        <v>176</v>
      </c>
      <c r="C2084" s="29">
        <v>1</v>
      </c>
    </row>
    <row r="2085" spans="1:3" x14ac:dyDescent="0.25">
      <c r="A2085" s="29"/>
      <c r="B2085" s="29" t="s">
        <v>177</v>
      </c>
      <c r="C2085" s="29">
        <v>27404</v>
      </c>
    </row>
    <row r="2086" spans="1:3" x14ac:dyDescent="0.25">
      <c r="A2086" s="29"/>
      <c r="B2086" s="29" t="s">
        <v>178</v>
      </c>
      <c r="C2086" s="29">
        <v>4</v>
      </c>
    </row>
    <row r="2087" spans="1:3" x14ac:dyDescent="0.25">
      <c r="A2087" s="29"/>
      <c r="B2087" s="29" t="s">
        <v>179</v>
      </c>
      <c r="C2087" s="29">
        <v>69</v>
      </c>
    </row>
    <row r="2088" spans="1:3" x14ac:dyDescent="0.25">
      <c r="A2088" s="29"/>
      <c r="B2088" s="29" t="s">
        <v>180</v>
      </c>
      <c r="C2088" s="29">
        <v>2</v>
      </c>
    </row>
    <row r="2089" spans="1:3" x14ac:dyDescent="0.25">
      <c r="A2089" s="29"/>
      <c r="B2089" s="29" t="s">
        <v>181</v>
      </c>
      <c r="C2089" s="29">
        <v>0</v>
      </c>
    </row>
    <row r="2090" spans="1:3" x14ac:dyDescent="0.25">
      <c r="A2090" s="29"/>
      <c r="B2090" s="29" t="s">
        <v>182</v>
      </c>
      <c r="C2090" s="29">
        <v>3</v>
      </c>
    </row>
    <row r="2091" spans="1:3" x14ac:dyDescent="0.25">
      <c r="A2091" s="29"/>
      <c r="B2091" s="29" t="s">
        <v>183</v>
      </c>
      <c r="C2091" s="29">
        <v>0</v>
      </c>
    </row>
    <row r="2092" spans="1:3" x14ac:dyDescent="0.25">
      <c r="A2092" s="29"/>
      <c r="B2092" s="29" t="s">
        <v>184</v>
      </c>
      <c r="C2092" s="29">
        <v>0</v>
      </c>
    </row>
    <row r="2093" spans="1:3" x14ac:dyDescent="0.25">
      <c r="A2093" s="29"/>
      <c r="B2093" s="29" t="s">
        <v>185</v>
      </c>
      <c r="C2093" s="29">
        <v>0</v>
      </c>
    </row>
    <row r="2094" spans="1:3" x14ac:dyDescent="0.25">
      <c r="A2094" s="29"/>
      <c r="B2094" s="29" t="s">
        <v>186</v>
      </c>
      <c r="C2094" s="29">
        <v>6</v>
      </c>
    </row>
    <row r="2095" spans="1:3" x14ac:dyDescent="0.25">
      <c r="A2095" s="29"/>
      <c r="B2095" s="29" t="s">
        <v>187</v>
      </c>
      <c r="C2095" s="29">
        <v>8</v>
      </c>
    </row>
    <row r="2096" spans="1:3" x14ac:dyDescent="0.25">
      <c r="A2096" s="29"/>
      <c r="B2096" s="29" t="s">
        <v>188</v>
      </c>
      <c r="C2096" s="29">
        <v>3</v>
      </c>
    </row>
    <row r="2097" spans="1:3" x14ac:dyDescent="0.25">
      <c r="A2097" s="29"/>
      <c r="B2097" s="29" t="s">
        <v>189</v>
      </c>
      <c r="C2097" s="29">
        <v>13</v>
      </c>
    </row>
    <row r="2098" spans="1:3" x14ac:dyDescent="0.25">
      <c r="A2098" s="29"/>
      <c r="B2098" s="29" t="s">
        <v>190</v>
      </c>
      <c r="C2098" s="29">
        <v>0</v>
      </c>
    </row>
    <row r="2099" spans="1:3" x14ac:dyDescent="0.25">
      <c r="A2099" s="29"/>
      <c r="B2099" s="29" t="s">
        <v>191</v>
      </c>
      <c r="C2099" s="29">
        <v>19</v>
      </c>
    </row>
    <row r="2100" spans="1:3" x14ac:dyDescent="0.25">
      <c r="A2100" s="29"/>
      <c r="B2100" s="29" t="s">
        <v>192</v>
      </c>
      <c r="C2100" s="29">
        <v>20</v>
      </c>
    </row>
    <row r="2101" spans="1:3" x14ac:dyDescent="0.25">
      <c r="A2101" s="29"/>
      <c r="B2101" s="29" t="s">
        <v>193</v>
      </c>
      <c r="C2101" s="29">
        <v>8</v>
      </c>
    </row>
    <row r="2102" spans="1:3" x14ac:dyDescent="0.25">
      <c r="A2102" s="29"/>
      <c r="B2102" s="29" t="s">
        <v>194</v>
      </c>
      <c r="C2102" s="29">
        <v>0</v>
      </c>
    </row>
    <row r="2103" spans="1:3" x14ac:dyDescent="0.25">
      <c r="A2103" s="29"/>
      <c r="B2103" s="29" t="s">
        <v>195</v>
      </c>
      <c r="C2103" s="29">
        <v>2</v>
      </c>
    </row>
    <row r="2104" spans="1:3" x14ac:dyDescent="0.25">
      <c r="A2104" s="29"/>
      <c r="B2104" s="29" t="s">
        <v>196</v>
      </c>
      <c r="C2104" s="29">
        <v>8</v>
      </c>
    </row>
    <row r="2105" spans="1:3" x14ac:dyDescent="0.25">
      <c r="A2105" s="29"/>
      <c r="B2105" s="29" t="s">
        <v>197</v>
      </c>
      <c r="C2105" s="29">
        <v>0</v>
      </c>
    </row>
    <row r="2106" spans="1:3" x14ac:dyDescent="0.25">
      <c r="A2106" s="29"/>
      <c r="B2106" s="29" t="s">
        <v>198</v>
      </c>
      <c r="C2106" s="29">
        <v>0</v>
      </c>
    </row>
    <row r="2107" spans="1:3" x14ac:dyDescent="0.25">
      <c r="A2107" s="29"/>
      <c r="B2107" s="29" t="s">
        <v>199</v>
      </c>
      <c r="C2107" s="29">
        <v>0</v>
      </c>
    </row>
    <row r="2108" spans="1:3" x14ac:dyDescent="0.25">
      <c r="A2108" s="29"/>
      <c r="B2108" s="29" t="s">
        <v>200</v>
      </c>
      <c r="C2108" s="29">
        <v>39</v>
      </c>
    </row>
    <row r="2109" spans="1:3" x14ac:dyDescent="0.25">
      <c r="A2109" s="29"/>
      <c r="B2109" s="29" t="s">
        <v>201</v>
      </c>
      <c r="C2109" s="29">
        <v>9</v>
      </c>
    </row>
    <row r="2110" spans="1:3" x14ac:dyDescent="0.25">
      <c r="A2110" s="29"/>
      <c r="B2110" s="29" t="s">
        <v>202</v>
      </c>
      <c r="C2110" s="29">
        <v>0</v>
      </c>
    </row>
    <row r="2111" spans="1:3" x14ac:dyDescent="0.25">
      <c r="A2111" s="29"/>
      <c r="B2111" s="29" t="s">
        <v>203</v>
      </c>
      <c r="C2111" s="29">
        <v>119</v>
      </c>
    </row>
    <row r="2112" spans="1:3" x14ac:dyDescent="0.25">
      <c r="A2112" s="29"/>
      <c r="B2112" s="29" t="s">
        <v>204</v>
      </c>
      <c r="C2112" s="29">
        <v>117</v>
      </c>
    </row>
    <row r="2113" spans="1:3" x14ac:dyDescent="0.25">
      <c r="A2113" s="29"/>
      <c r="B2113" s="29" t="s">
        <v>6</v>
      </c>
      <c r="C2113" s="29">
        <v>0</v>
      </c>
    </row>
    <row r="2114" spans="1:3" ht="15.75" x14ac:dyDescent="0.25">
      <c r="A2114" s="29"/>
      <c r="B2114" s="11" t="s">
        <v>23</v>
      </c>
      <c r="C2114" s="29"/>
    </row>
    <row r="2115" spans="1:3" x14ac:dyDescent="0.25">
      <c r="A2115" s="29"/>
      <c r="B2115" s="29" t="s">
        <v>76</v>
      </c>
      <c r="C2115" s="29"/>
    </row>
    <row r="2116" spans="1:3" x14ac:dyDescent="0.25">
      <c r="A2116" s="29"/>
      <c r="B2116" s="29" t="s">
        <v>7</v>
      </c>
      <c r="C2116" s="29">
        <v>32485</v>
      </c>
    </row>
    <row r="2117" spans="1:3" x14ac:dyDescent="0.25">
      <c r="A2117" s="29"/>
      <c r="B2117" s="29" t="s">
        <v>77</v>
      </c>
      <c r="C2117" s="29">
        <v>1</v>
      </c>
    </row>
    <row r="2118" spans="1:3" x14ac:dyDescent="0.25">
      <c r="A2118" s="29"/>
      <c r="B2118" s="29" t="s">
        <v>78</v>
      </c>
      <c r="C2118" s="29">
        <v>44</v>
      </c>
    </row>
    <row r="2119" spans="1:3" x14ac:dyDescent="0.25">
      <c r="A2119" s="29"/>
      <c r="B2119" s="29" t="s">
        <v>79</v>
      </c>
      <c r="C2119" s="29">
        <v>0</v>
      </c>
    </row>
    <row r="2120" spans="1:3" x14ac:dyDescent="0.25">
      <c r="A2120" s="29"/>
      <c r="B2120" s="29" t="s">
        <v>80</v>
      </c>
      <c r="C2120" s="29">
        <v>0</v>
      </c>
    </row>
    <row r="2121" spans="1:3" x14ac:dyDescent="0.25">
      <c r="A2121" s="29"/>
      <c r="B2121" s="29" t="s">
        <v>81</v>
      </c>
      <c r="C2121" s="29">
        <v>0</v>
      </c>
    </row>
    <row r="2122" spans="1:3" x14ac:dyDescent="0.25">
      <c r="A2122" s="29"/>
      <c r="B2122" s="29" t="s">
        <v>82</v>
      </c>
      <c r="C2122" s="29">
        <v>0</v>
      </c>
    </row>
    <row r="2123" spans="1:3" x14ac:dyDescent="0.25">
      <c r="A2123" s="29"/>
      <c r="B2123" s="29" t="s">
        <v>83</v>
      </c>
      <c r="C2123" s="29">
        <v>0</v>
      </c>
    </row>
    <row r="2124" spans="1:3" x14ac:dyDescent="0.25">
      <c r="A2124" s="29"/>
      <c r="B2124" s="29" t="s">
        <v>84</v>
      </c>
      <c r="C2124" s="29">
        <v>0</v>
      </c>
    </row>
    <row r="2125" spans="1:3" x14ac:dyDescent="0.25">
      <c r="A2125" s="29"/>
      <c r="B2125" s="29" t="s">
        <v>85</v>
      </c>
      <c r="C2125" s="29">
        <v>0</v>
      </c>
    </row>
    <row r="2126" spans="1:3" x14ac:dyDescent="0.25">
      <c r="A2126" s="29"/>
      <c r="B2126" s="29" t="s">
        <v>86</v>
      </c>
      <c r="C2126" s="29">
        <v>1</v>
      </c>
    </row>
    <row r="2127" spans="1:3" x14ac:dyDescent="0.25">
      <c r="A2127" s="29"/>
      <c r="B2127" s="29" t="s">
        <v>87</v>
      </c>
      <c r="C2127" s="29">
        <v>39</v>
      </c>
    </row>
    <row r="2128" spans="1:3" x14ac:dyDescent="0.25">
      <c r="A2128" s="29"/>
      <c r="B2128" s="29" t="s">
        <v>88</v>
      </c>
      <c r="C2128" s="29">
        <v>7</v>
      </c>
    </row>
    <row r="2129" spans="1:3" x14ac:dyDescent="0.25">
      <c r="A2129" s="29"/>
      <c r="B2129" s="29" t="s">
        <v>89</v>
      </c>
      <c r="C2129" s="29">
        <v>88</v>
      </c>
    </row>
    <row r="2130" spans="1:3" x14ac:dyDescent="0.25">
      <c r="A2130" s="29"/>
      <c r="B2130" s="29" t="s">
        <v>90</v>
      </c>
      <c r="C2130" s="29">
        <v>0</v>
      </c>
    </row>
    <row r="2131" spans="1:3" x14ac:dyDescent="0.25">
      <c r="A2131" s="29"/>
      <c r="B2131" s="29" t="s">
        <v>91</v>
      </c>
      <c r="C2131" s="29">
        <v>0</v>
      </c>
    </row>
    <row r="2132" spans="1:3" x14ac:dyDescent="0.25">
      <c r="A2132" s="29"/>
      <c r="B2132" s="29" t="s">
        <v>92</v>
      </c>
      <c r="C2132" s="29">
        <v>16</v>
      </c>
    </row>
    <row r="2133" spans="1:3" x14ac:dyDescent="0.25">
      <c r="A2133" s="29"/>
      <c r="B2133" s="29" t="s">
        <v>93</v>
      </c>
      <c r="C2133" s="29">
        <v>5</v>
      </c>
    </row>
    <row r="2134" spans="1:3" x14ac:dyDescent="0.25">
      <c r="A2134" s="29"/>
      <c r="B2134" s="29" t="s">
        <v>94</v>
      </c>
      <c r="C2134" s="29">
        <v>24</v>
      </c>
    </row>
    <row r="2135" spans="1:3" x14ac:dyDescent="0.25">
      <c r="A2135" s="29"/>
      <c r="B2135" s="29" t="s">
        <v>95</v>
      </c>
      <c r="C2135" s="29">
        <v>10</v>
      </c>
    </row>
    <row r="2136" spans="1:3" x14ac:dyDescent="0.25">
      <c r="A2136" s="29"/>
      <c r="B2136" s="29" t="s">
        <v>96</v>
      </c>
      <c r="C2136" s="29">
        <v>0</v>
      </c>
    </row>
    <row r="2137" spans="1:3" x14ac:dyDescent="0.25">
      <c r="A2137" s="29"/>
      <c r="B2137" s="29" t="s">
        <v>97</v>
      </c>
      <c r="C2137" s="29">
        <v>0</v>
      </c>
    </row>
    <row r="2138" spans="1:3" x14ac:dyDescent="0.25">
      <c r="A2138" s="29"/>
      <c r="B2138" s="29" t="s">
        <v>98</v>
      </c>
      <c r="C2138" s="29">
        <v>0</v>
      </c>
    </row>
    <row r="2139" spans="1:3" x14ac:dyDescent="0.25">
      <c r="A2139" s="29"/>
      <c r="B2139" s="29" t="s">
        <v>99</v>
      </c>
      <c r="C2139" s="29">
        <v>23</v>
      </c>
    </row>
    <row r="2140" spans="1:3" x14ac:dyDescent="0.25">
      <c r="A2140" s="29"/>
      <c r="B2140" s="29" t="s">
        <v>100</v>
      </c>
      <c r="C2140" s="29">
        <v>9</v>
      </c>
    </row>
    <row r="2141" spans="1:3" x14ac:dyDescent="0.25">
      <c r="A2141" s="29"/>
      <c r="B2141" s="29" t="s">
        <v>101</v>
      </c>
      <c r="C2141" s="29">
        <v>0</v>
      </c>
    </row>
    <row r="2142" spans="1:3" x14ac:dyDescent="0.25">
      <c r="A2142" s="29"/>
      <c r="B2142" s="29" t="s">
        <v>102</v>
      </c>
      <c r="C2142" s="29">
        <v>3</v>
      </c>
    </row>
    <row r="2143" spans="1:3" x14ac:dyDescent="0.25">
      <c r="A2143" s="29"/>
      <c r="B2143" s="29" t="s">
        <v>103</v>
      </c>
      <c r="C2143" s="29">
        <v>0</v>
      </c>
    </row>
    <row r="2144" spans="1:3" x14ac:dyDescent="0.25">
      <c r="A2144" s="29"/>
      <c r="B2144" s="29" t="s">
        <v>104</v>
      </c>
      <c r="C2144" s="29">
        <v>0</v>
      </c>
    </row>
    <row r="2145" spans="1:3" x14ac:dyDescent="0.25">
      <c r="A2145" s="29"/>
      <c r="B2145" s="29" t="s">
        <v>105</v>
      </c>
      <c r="C2145" s="29">
        <v>109</v>
      </c>
    </row>
    <row r="2146" spans="1:3" x14ac:dyDescent="0.25">
      <c r="A2146" s="29"/>
      <c r="B2146" s="29" t="s">
        <v>106</v>
      </c>
      <c r="C2146" s="29">
        <v>7</v>
      </c>
    </row>
    <row r="2147" spans="1:3" x14ac:dyDescent="0.25">
      <c r="A2147" s="29"/>
      <c r="B2147" s="29" t="s">
        <v>107</v>
      </c>
      <c r="C2147" s="29">
        <v>0</v>
      </c>
    </row>
    <row r="2148" spans="1:3" x14ac:dyDescent="0.25">
      <c r="A2148" s="29"/>
      <c r="B2148" s="29" t="s">
        <v>108</v>
      </c>
      <c r="C2148" s="29">
        <v>0</v>
      </c>
    </row>
    <row r="2149" spans="1:3" x14ac:dyDescent="0.25">
      <c r="A2149" s="29"/>
      <c r="B2149" s="29" t="s">
        <v>109</v>
      </c>
      <c r="C2149" s="29">
        <v>0</v>
      </c>
    </row>
    <row r="2150" spans="1:3" x14ac:dyDescent="0.25">
      <c r="A2150" s="29"/>
      <c r="B2150" s="29" t="s">
        <v>110</v>
      </c>
      <c r="C2150" s="29">
        <v>0</v>
      </c>
    </row>
    <row r="2151" spans="1:3" x14ac:dyDescent="0.25">
      <c r="A2151" s="29"/>
      <c r="B2151" s="29" t="s">
        <v>111</v>
      </c>
      <c r="C2151" s="29">
        <v>0</v>
      </c>
    </row>
    <row r="2152" spans="1:3" x14ac:dyDescent="0.25">
      <c r="A2152" s="29"/>
      <c r="B2152" s="29" t="s">
        <v>112</v>
      </c>
      <c r="C2152" s="29">
        <v>0</v>
      </c>
    </row>
    <row r="2153" spans="1:3" x14ac:dyDescent="0.25">
      <c r="A2153" s="29"/>
      <c r="B2153" s="29" t="s">
        <v>113</v>
      </c>
      <c r="C2153" s="29">
        <v>0</v>
      </c>
    </row>
    <row r="2154" spans="1:3" x14ac:dyDescent="0.25">
      <c r="A2154" s="29"/>
      <c r="B2154" s="29" t="s">
        <v>114</v>
      </c>
      <c r="C2154" s="29">
        <v>45</v>
      </c>
    </row>
    <row r="2155" spans="1:3" x14ac:dyDescent="0.25">
      <c r="A2155" s="29"/>
      <c r="B2155" s="29" t="s">
        <v>115</v>
      </c>
      <c r="C2155" s="29">
        <v>0</v>
      </c>
    </row>
    <row r="2156" spans="1:3" x14ac:dyDescent="0.25">
      <c r="A2156" s="29"/>
      <c r="B2156" s="29" t="s">
        <v>116</v>
      </c>
      <c r="C2156" s="29">
        <v>5</v>
      </c>
    </row>
    <row r="2157" spans="1:3" x14ac:dyDescent="0.25">
      <c r="A2157" s="29"/>
      <c r="B2157" s="29" t="s">
        <v>117</v>
      </c>
      <c r="C2157" s="29">
        <v>0</v>
      </c>
    </row>
    <row r="2158" spans="1:3" x14ac:dyDescent="0.25">
      <c r="A2158" s="29"/>
      <c r="B2158" s="29" t="s">
        <v>118</v>
      </c>
      <c r="C2158" s="29">
        <v>0</v>
      </c>
    </row>
    <row r="2159" spans="1:3" x14ac:dyDescent="0.25">
      <c r="A2159" s="29"/>
      <c r="B2159" s="29" t="s">
        <v>119</v>
      </c>
      <c r="C2159" s="29">
        <v>0</v>
      </c>
    </row>
    <row r="2160" spans="1:3" x14ac:dyDescent="0.25">
      <c r="A2160" s="29"/>
      <c r="B2160" s="29" t="s">
        <v>120</v>
      </c>
      <c r="C2160" s="29">
        <v>13</v>
      </c>
    </row>
    <row r="2161" spans="1:3" x14ac:dyDescent="0.25">
      <c r="A2161" s="29"/>
      <c r="B2161" s="29" t="s">
        <v>121</v>
      </c>
      <c r="C2161" s="29">
        <v>0</v>
      </c>
    </row>
    <row r="2162" spans="1:3" x14ac:dyDescent="0.25">
      <c r="A2162" s="29"/>
      <c r="B2162" s="29" t="s">
        <v>122</v>
      </c>
      <c r="C2162" s="29">
        <v>429</v>
      </c>
    </row>
    <row r="2163" spans="1:3" x14ac:dyDescent="0.25">
      <c r="A2163" s="29"/>
      <c r="B2163" s="29" t="s">
        <v>123</v>
      </c>
      <c r="C2163" s="29">
        <v>0</v>
      </c>
    </row>
    <row r="2164" spans="1:3" x14ac:dyDescent="0.25">
      <c r="A2164" s="29"/>
      <c r="B2164" s="29" t="s">
        <v>124</v>
      </c>
      <c r="C2164" s="29">
        <v>0</v>
      </c>
    </row>
    <row r="2165" spans="1:3" x14ac:dyDescent="0.25">
      <c r="A2165" s="29"/>
      <c r="B2165" s="29" t="s">
        <v>125</v>
      </c>
      <c r="C2165" s="29">
        <v>1</v>
      </c>
    </row>
    <row r="2166" spans="1:3" x14ac:dyDescent="0.25">
      <c r="A2166" s="29"/>
      <c r="B2166" s="29" t="s">
        <v>126</v>
      </c>
      <c r="C2166" s="29">
        <v>0</v>
      </c>
    </row>
    <row r="2167" spans="1:3" x14ac:dyDescent="0.25">
      <c r="A2167" s="29"/>
      <c r="B2167" s="29" t="s">
        <v>127</v>
      </c>
      <c r="C2167" s="29">
        <v>0</v>
      </c>
    </row>
    <row r="2168" spans="1:3" x14ac:dyDescent="0.25">
      <c r="A2168" s="29"/>
      <c r="B2168" s="29" t="s">
        <v>128</v>
      </c>
      <c r="C2168" s="29">
        <v>0</v>
      </c>
    </row>
    <row r="2169" spans="1:3" x14ac:dyDescent="0.25">
      <c r="A2169" s="29"/>
      <c r="B2169" s="29" t="s">
        <v>129</v>
      </c>
      <c r="C2169" s="29">
        <v>0</v>
      </c>
    </row>
    <row r="2170" spans="1:3" x14ac:dyDescent="0.25">
      <c r="A2170" s="29"/>
      <c r="B2170" s="29" t="s">
        <v>130</v>
      </c>
      <c r="C2170" s="29">
        <v>0</v>
      </c>
    </row>
    <row r="2171" spans="1:3" x14ac:dyDescent="0.25">
      <c r="A2171" s="29"/>
      <c r="B2171" s="29" t="s">
        <v>131</v>
      </c>
      <c r="C2171" s="29">
        <v>0</v>
      </c>
    </row>
    <row r="2172" spans="1:3" x14ac:dyDescent="0.25">
      <c r="A2172" s="29"/>
      <c r="B2172" s="29" t="s">
        <v>132</v>
      </c>
      <c r="C2172" s="29">
        <v>0</v>
      </c>
    </row>
    <row r="2173" spans="1:3" x14ac:dyDescent="0.25">
      <c r="A2173" s="29"/>
      <c r="B2173" s="29" t="s">
        <v>133</v>
      </c>
      <c r="C2173" s="29">
        <v>0</v>
      </c>
    </row>
    <row r="2174" spans="1:3" x14ac:dyDescent="0.25">
      <c r="A2174" s="29"/>
      <c r="B2174" s="29" t="s">
        <v>134</v>
      </c>
      <c r="C2174" s="29">
        <v>2</v>
      </c>
    </row>
    <row r="2175" spans="1:3" x14ac:dyDescent="0.25">
      <c r="A2175" s="29"/>
      <c r="B2175" s="29" t="s">
        <v>135</v>
      </c>
      <c r="C2175" s="29">
        <v>0</v>
      </c>
    </row>
    <row r="2176" spans="1:3" x14ac:dyDescent="0.25">
      <c r="A2176" s="29"/>
      <c r="B2176" s="29" t="s">
        <v>136</v>
      </c>
      <c r="C2176" s="29">
        <v>7</v>
      </c>
    </row>
    <row r="2177" spans="1:3" x14ac:dyDescent="0.25">
      <c r="A2177" s="29"/>
      <c r="B2177" s="29" t="s">
        <v>137</v>
      </c>
      <c r="C2177" s="29">
        <v>845</v>
      </c>
    </row>
    <row r="2178" spans="1:3" x14ac:dyDescent="0.25">
      <c r="A2178" s="29"/>
      <c r="B2178" s="29" t="s">
        <v>138</v>
      </c>
      <c r="C2178" s="29">
        <v>6</v>
      </c>
    </row>
    <row r="2179" spans="1:3" x14ac:dyDescent="0.25">
      <c r="A2179" s="29"/>
      <c r="B2179" s="29" t="s">
        <v>139</v>
      </c>
      <c r="C2179" s="29">
        <v>2</v>
      </c>
    </row>
    <row r="2180" spans="1:3" x14ac:dyDescent="0.25">
      <c r="A2180" s="29"/>
      <c r="B2180" s="29" t="s">
        <v>140</v>
      </c>
      <c r="C2180" s="29">
        <v>3</v>
      </c>
    </row>
    <row r="2181" spans="1:3" x14ac:dyDescent="0.25">
      <c r="A2181" s="29"/>
      <c r="B2181" s="29" t="s">
        <v>141</v>
      </c>
      <c r="C2181" s="29">
        <v>0</v>
      </c>
    </row>
    <row r="2182" spans="1:3" x14ac:dyDescent="0.25">
      <c r="A2182" s="29"/>
      <c r="B2182" s="29" t="s">
        <v>142</v>
      </c>
      <c r="C2182" s="29">
        <v>91</v>
      </c>
    </row>
    <row r="2183" spans="1:3" x14ac:dyDescent="0.25">
      <c r="A2183" s="29"/>
      <c r="B2183" s="29" t="s">
        <v>143</v>
      </c>
      <c r="C2183" s="29">
        <v>0</v>
      </c>
    </row>
    <row r="2184" spans="1:3" x14ac:dyDescent="0.25">
      <c r="A2184" s="29"/>
      <c r="B2184" s="29" t="s">
        <v>144</v>
      </c>
      <c r="C2184" s="29">
        <v>0</v>
      </c>
    </row>
    <row r="2185" spans="1:3" x14ac:dyDescent="0.25">
      <c r="A2185" s="29"/>
      <c r="B2185" s="29" t="s">
        <v>145</v>
      </c>
      <c r="C2185" s="29">
        <v>0</v>
      </c>
    </row>
    <row r="2186" spans="1:3" x14ac:dyDescent="0.25">
      <c r="A2186" s="29"/>
      <c r="B2186" s="29" t="s">
        <v>146</v>
      </c>
      <c r="C2186" s="29">
        <v>77</v>
      </c>
    </row>
    <row r="2187" spans="1:3" x14ac:dyDescent="0.25">
      <c r="A2187" s="29"/>
      <c r="B2187" s="29" t="s">
        <v>147</v>
      </c>
      <c r="C2187" s="29">
        <v>0</v>
      </c>
    </row>
    <row r="2188" spans="1:3" x14ac:dyDescent="0.25">
      <c r="A2188" s="29"/>
      <c r="B2188" s="29" t="s">
        <v>148</v>
      </c>
      <c r="C2188" s="29">
        <v>5</v>
      </c>
    </row>
    <row r="2189" spans="1:3" x14ac:dyDescent="0.25">
      <c r="A2189" s="29"/>
      <c r="B2189" s="29" t="s">
        <v>149</v>
      </c>
      <c r="C2189" s="29">
        <v>0</v>
      </c>
    </row>
    <row r="2190" spans="1:3" x14ac:dyDescent="0.25">
      <c r="A2190" s="29"/>
      <c r="B2190" s="29" t="s">
        <v>150</v>
      </c>
      <c r="C2190" s="29">
        <v>0</v>
      </c>
    </row>
    <row r="2191" spans="1:3" x14ac:dyDescent="0.25">
      <c r="A2191" s="29"/>
      <c r="B2191" s="29" t="s">
        <v>151</v>
      </c>
      <c r="C2191" s="29">
        <v>0</v>
      </c>
    </row>
    <row r="2192" spans="1:3" x14ac:dyDescent="0.25">
      <c r="A2192" s="29"/>
      <c r="B2192" s="29" t="s">
        <v>152</v>
      </c>
      <c r="C2192" s="29">
        <v>0</v>
      </c>
    </row>
    <row r="2193" spans="1:3" x14ac:dyDescent="0.25">
      <c r="A2193" s="29"/>
      <c r="B2193" s="29" t="s">
        <v>153</v>
      </c>
      <c r="C2193" s="29">
        <v>0</v>
      </c>
    </row>
    <row r="2194" spans="1:3" x14ac:dyDescent="0.25">
      <c r="A2194" s="29"/>
      <c r="B2194" s="29" t="s">
        <v>154</v>
      </c>
      <c r="C2194" s="29">
        <v>0</v>
      </c>
    </row>
    <row r="2195" spans="1:3" x14ac:dyDescent="0.25">
      <c r="A2195" s="29"/>
      <c r="B2195" s="29" t="s">
        <v>155</v>
      </c>
      <c r="C2195" s="29">
        <v>0</v>
      </c>
    </row>
    <row r="2196" spans="1:3" x14ac:dyDescent="0.25">
      <c r="A2196" s="29"/>
      <c r="B2196" s="29" t="s">
        <v>156</v>
      </c>
      <c r="C2196" s="29">
        <v>0</v>
      </c>
    </row>
    <row r="2197" spans="1:3" x14ac:dyDescent="0.25">
      <c r="A2197" s="29"/>
      <c r="B2197" s="29" t="s">
        <v>157</v>
      </c>
      <c r="C2197" s="29">
        <v>0</v>
      </c>
    </row>
    <row r="2198" spans="1:3" x14ac:dyDescent="0.25">
      <c r="A2198" s="29"/>
      <c r="B2198" s="29" t="s">
        <v>158</v>
      </c>
      <c r="C2198" s="29">
        <v>1</v>
      </c>
    </row>
    <row r="2199" spans="1:3" x14ac:dyDescent="0.25">
      <c r="A2199" s="29"/>
      <c r="B2199" s="29" t="s">
        <v>159</v>
      </c>
      <c r="C2199" s="29">
        <v>0</v>
      </c>
    </row>
    <row r="2200" spans="1:3" x14ac:dyDescent="0.25">
      <c r="A2200" s="29"/>
      <c r="B2200" s="29" t="s">
        <v>160</v>
      </c>
      <c r="C2200" s="29">
        <v>0</v>
      </c>
    </row>
    <row r="2201" spans="1:3" x14ac:dyDescent="0.25">
      <c r="A2201" s="29"/>
      <c r="B2201" s="29" t="s">
        <v>161</v>
      </c>
      <c r="C2201" s="29">
        <v>7</v>
      </c>
    </row>
    <row r="2202" spans="1:3" x14ac:dyDescent="0.25">
      <c r="A2202" s="29"/>
      <c r="B2202" s="29" t="s">
        <v>162</v>
      </c>
      <c r="C2202" s="29">
        <v>0</v>
      </c>
    </row>
    <row r="2203" spans="1:3" x14ac:dyDescent="0.25">
      <c r="A2203" s="29"/>
      <c r="B2203" s="29" t="s">
        <v>163</v>
      </c>
      <c r="C2203" s="29">
        <v>0</v>
      </c>
    </row>
    <row r="2204" spans="1:3" x14ac:dyDescent="0.25">
      <c r="A2204" s="29"/>
      <c r="B2204" s="29" t="s">
        <v>164</v>
      </c>
      <c r="C2204" s="29">
        <v>11</v>
      </c>
    </row>
    <row r="2205" spans="1:3" x14ac:dyDescent="0.25">
      <c r="A2205" s="29"/>
      <c r="B2205" s="29" t="s">
        <v>165</v>
      </c>
      <c r="C2205" s="29">
        <v>0</v>
      </c>
    </row>
    <row r="2206" spans="1:3" x14ac:dyDescent="0.25">
      <c r="A2206" s="29"/>
      <c r="B2206" s="29" t="s">
        <v>166</v>
      </c>
      <c r="C2206" s="29">
        <v>0</v>
      </c>
    </row>
    <row r="2207" spans="1:3" x14ac:dyDescent="0.25">
      <c r="A2207" s="29"/>
      <c r="B2207" s="29" t="s">
        <v>167</v>
      </c>
      <c r="C2207" s="29">
        <v>0</v>
      </c>
    </row>
    <row r="2208" spans="1:3" x14ac:dyDescent="0.25">
      <c r="A2208" s="29"/>
      <c r="B2208" s="29" t="s">
        <v>168</v>
      </c>
      <c r="C2208" s="29">
        <v>0</v>
      </c>
    </row>
    <row r="2209" spans="1:3" x14ac:dyDescent="0.25">
      <c r="A2209" s="29"/>
      <c r="B2209" s="29" t="s">
        <v>169</v>
      </c>
      <c r="C2209" s="29">
        <v>0</v>
      </c>
    </row>
    <row r="2210" spans="1:3" x14ac:dyDescent="0.25">
      <c r="A2210" s="29"/>
      <c r="B2210" s="29" t="s">
        <v>170</v>
      </c>
      <c r="C2210" s="29">
        <v>0</v>
      </c>
    </row>
    <row r="2211" spans="1:3" x14ac:dyDescent="0.25">
      <c r="A2211" s="29"/>
      <c r="B2211" s="29" t="s">
        <v>171</v>
      </c>
      <c r="C2211" s="29">
        <v>0</v>
      </c>
    </row>
    <row r="2212" spans="1:3" x14ac:dyDescent="0.25">
      <c r="A2212" s="29"/>
      <c r="B2212" s="29" t="s">
        <v>172</v>
      </c>
      <c r="C2212" s="29">
        <v>0</v>
      </c>
    </row>
    <row r="2213" spans="1:3" x14ac:dyDescent="0.25">
      <c r="A2213" s="29"/>
      <c r="B2213" s="29" t="s">
        <v>173</v>
      </c>
      <c r="C2213" s="29">
        <v>0</v>
      </c>
    </row>
    <row r="2214" spans="1:3" x14ac:dyDescent="0.25">
      <c r="A2214" s="29"/>
      <c r="B2214" s="29" t="s">
        <v>174</v>
      </c>
      <c r="C2214" s="29">
        <v>0</v>
      </c>
    </row>
    <row r="2215" spans="1:3" x14ac:dyDescent="0.25">
      <c r="A2215" s="29"/>
      <c r="B2215" s="29" t="s">
        <v>175</v>
      </c>
      <c r="C2215" s="29">
        <v>0</v>
      </c>
    </row>
    <row r="2216" spans="1:3" x14ac:dyDescent="0.25">
      <c r="A2216" s="29"/>
      <c r="B2216" s="29" t="s">
        <v>176</v>
      </c>
      <c r="C2216" s="29">
        <v>0</v>
      </c>
    </row>
    <row r="2217" spans="1:3" x14ac:dyDescent="0.25">
      <c r="A2217" s="29"/>
      <c r="B2217" s="29" t="s">
        <v>177</v>
      </c>
      <c r="C2217" s="29">
        <v>30101</v>
      </c>
    </row>
    <row r="2218" spans="1:3" x14ac:dyDescent="0.25">
      <c r="A2218" s="29"/>
      <c r="B2218" s="29" t="s">
        <v>178</v>
      </c>
      <c r="C2218" s="29">
        <v>20</v>
      </c>
    </row>
    <row r="2219" spans="1:3" x14ac:dyDescent="0.25">
      <c r="A2219" s="29"/>
      <c r="B2219" s="29" t="s">
        <v>179</v>
      </c>
      <c r="C2219" s="29">
        <v>60</v>
      </c>
    </row>
    <row r="2220" spans="1:3" x14ac:dyDescent="0.25">
      <c r="A2220" s="29"/>
      <c r="B2220" s="29" t="s">
        <v>180</v>
      </c>
      <c r="C2220" s="29">
        <v>9</v>
      </c>
    </row>
    <row r="2221" spans="1:3" x14ac:dyDescent="0.25">
      <c r="A2221" s="29"/>
      <c r="B2221" s="29" t="s">
        <v>181</v>
      </c>
      <c r="C2221" s="29">
        <v>0</v>
      </c>
    </row>
    <row r="2222" spans="1:3" x14ac:dyDescent="0.25">
      <c r="A2222" s="29"/>
      <c r="B2222" s="29" t="s">
        <v>182</v>
      </c>
      <c r="C2222" s="29">
        <v>0</v>
      </c>
    </row>
    <row r="2223" spans="1:3" x14ac:dyDescent="0.25">
      <c r="A2223" s="29"/>
      <c r="B2223" s="29" t="s">
        <v>183</v>
      </c>
      <c r="C2223" s="29">
        <v>0</v>
      </c>
    </row>
    <row r="2224" spans="1:3" x14ac:dyDescent="0.25">
      <c r="A2224" s="29"/>
      <c r="B2224" s="29" t="s">
        <v>184</v>
      </c>
      <c r="C2224" s="29">
        <v>0</v>
      </c>
    </row>
    <row r="2225" spans="1:3" x14ac:dyDescent="0.25">
      <c r="A2225" s="29"/>
      <c r="B2225" s="29" t="s">
        <v>185</v>
      </c>
      <c r="C2225" s="29">
        <v>0</v>
      </c>
    </row>
    <row r="2226" spans="1:3" x14ac:dyDescent="0.25">
      <c r="A2226" s="29"/>
      <c r="B2226" s="29" t="s">
        <v>186</v>
      </c>
      <c r="C2226" s="29">
        <v>3</v>
      </c>
    </row>
    <row r="2227" spans="1:3" x14ac:dyDescent="0.25">
      <c r="A2227" s="29"/>
      <c r="B2227" s="29" t="s">
        <v>187</v>
      </c>
      <c r="C2227" s="29">
        <v>14</v>
      </c>
    </row>
    <row r="2228" spans="1:3" x14ac:dyDescent="0.25">
      <c r="A2228" s="29"/>
      <c r="B2228" s="29" t="s">
        <v>188</v>
      </c>
      <c r="C2228" s="29">
        <v>0</v>
      </c>
    </row>
    <row r="2229" spans="1:3" x14ac:dyDescent="0.25">
      <c r="A2229" s="29"/>
      <c r="B2229" s="29" t="s">
        <v>189</v>
      </c>
      <c r="C2229" s="29">
        <v>4</v>
      </c>
    </row>
    <row r="2230" spans="1:3" x14ac:dyDescent="0.25">
      <c r="A2230" s="29"/>
      <c r="B2230" s="29" t="s">
        <v>190</v>
      </c>
      <c r="C2230" s="29">
        <v>2</v>
      </c>
    </row>
    <row r="2231" spans="1:3" x14ac:dyDescent="0.25">
      <c r="A2231" s="29"/>
      <c r="B2231" s="29" t="s">
        <v>191</v>
      </c>
      <c r="C2231" s="29">
        <v>11</v>
      </c>
    </row>
    <row r="2232" spans="1:3" x14ac:dyDescent="0.25">
      <c r="A2232" s="29"/>
      <c r="B2232" s="29" t="s">
        <v>192</v>
      </c>
      <c r="C2232" s="29">
        <v>7</v>
      </c>
    </row>
    <row r="2233" spans="1:3" x14ac:dyDescent="0.25">
      <c r="A2233" s="29"/>
      <c r="B2233" s="29" t="s">
        <v>193</v>
      </c>
      <c r="C2233" s="29">
        <v>0</v>
      </c>
    </row>
    <row r="2234" spans="1:3" x14ac:dyDescent="0.25">
      <c r="A2234" s="29"/>
      <c r="B2234" s="29" t="s">
        <v>194</v>
      </c>
      <c r="C2234" s="29">
        <v>0</v>
      </c>
    </row>
    <row r="2235" spans="1:3" x14ac:dyDescent="0.25">
      <c r="A2235" s="29"/>
      <c r="B2235" s="29" t="s">
        <v>195</v>
      </c>
      <c r="C2235" s="29">
        <v>12</v>
      </c>
    </row>
    <row r="2236" spans="1:3" x14ac:dyDescent="0.25">
      <c r="A2236" s="29"/>
      <c r="B2236" s="29" t="s">
        <v>196</v>
      </c>
      <c r="C2236" s="29">
        <v>0</v>
      </c>
    </row>
    <row r="2237" spans="1:3" x14ac:dyDescent="0.25">
      <c r="A2237" s="29"/>
      <c r="B2237" s="29" t="s">
        <v>197</v>
      </c>
      <c r="C2237" s="29">
        <v>0</v>
      </c>
    </row>
    <row r="2238" spans="1:3" x14ac:dyDescent="0.25">
      <c r="A2238" s="29"/>
      <c r="B2238" s="29" t="s">
        <v>198</v>
      </c>
      <c r="C2238" s="29">
        <v>3</v>
      </c>
    </row>
    <row r="2239" spans="1:3" x14ac:dyDescent="0.25">
      <c r="A2239" s="29"/>
      <c r="B2239" s="29" t="s">
        <v>199</v>
      </c>
      <c r="C2239" s="29">
        <v>1</v>
      </c>
    </row>
    <row r="2240" spans="1:3" x14ac:dyDescent="0.25">
      <c r="A2240" s="29"/>
      <c r="B2240" s="29" t="s">
        <v>200</v>
      </c>
      <c r="C2240" s="29">
        <v>64</v>
      </c>
    </row>
    <row r="2241" spans="1:3" x14ac:dyDescent="0.25">
      <c r="A2241" s="29"/>
      <c r="B2241" s="29" t="s">
        <v>201</v>
      </c>
      <c r="C2241" s="29">
        <v>5</v>
      </c>
    </row>
    <row r="2242" spans="1:3" x14ac:dyDescent="0.25">
      <c r="A2242" s="29"/>
      <c r="B2242" s="29" t="s">
        <v>202</v>
      </c>
      <c r="C2242" s="29">
        <v>4</v>
      </c>
    </row>
    <row r="2243" spans="1:3" x14ac:dyDescent="0.25">
      <c r="A2243" s="29"/>
      <c r="B2243" s="29" t="s">
        <v>203</v>
      </c>
      <c r="C2243" s="29">
        <v>47</v>
      </c>
    </row>
    <row r="2244" spans="1:3" x14ac:dyDescent="0.25">
      <c r="A2244" s="29"/>
      <c r="B2244" s="29" t="s">
        <v>204</v>
      </c>
      <c r="C2244" s="29">
        <v>182</v>
      </c>
    </row>
    <row r="2245" spans="1:3" x14ac:dyDescent="0.25">
      <c r="A2245" s="29"/>
      <c r="B2245" s="29" t="s">
        <v>6</v>
      </c>
      <c r="C2245" s="29">
        <v>0</v>
      </c>
    </row>
    <row r="2246" spans="1:3" ht="15.75" x14ac:dyDescent="0.25">
      <c r="A2246" s="29"/>
      <c r="B2246" s="11" t="s">
        <v>24</v>
      </c>
      <c r="C2246" s="29"/>
    </row>
    <row r="2247" spans="1:3" x14ac:dyDescent="0.25">
      <c r="A2247" s="29"/>
      <c r="B2247" s="29" t="s">
        <v>76</v>
      </c>
      <c r="C2247" s="29"/>
    </row>
    <row r="2248" spans="1:3" x14ac:dyDescent="0.25">
      <c r="A2248" s="29"/>
      <c r="B2248" s="29" t="s">
        <v>7</v>
      </c>
      <c r="C2248" s="29">
        <v>43962</v>
      </c>
    </row>
    <row r="2249" spans="1:3" x14ac:dyDescent="0.25">
      <c r="A2249" s="29"/>
      <c r="B2249" s="29" t="s">
        <v>77</v>
      </c>
      <c r="C2249" s="29">
        <v>29</v>
      </c>
    </row>
    <row r="2250" spans="1:3" x14ac:dyDescent="0.25">
      <c r="A2250" s="29"/>
      <c r="B2250" s="29" t="s">
        <v>78</v>
      </c>
      <c r="C2250" s="29">
        <v>40</v>
      </c>
    </row>
    <row r="2251" spans="1:3" x14ac:dyDescent="0.25">
      <c r="A2251" s="29"/>
      <c r="B2251" s="29" t="s">
        <v>79</v>
      </c>
      <c r="C2251" s="29">
        <v>4</v>
      </c>
    </row>
    <row r="2252" spans="1:3" x14ac:dyDescent="0.25">
      <c r="A2252" s="29"/>
      <c r="B2252" s="29" t="s">
        <v>80</v>
      </c>
      <c r="C2252" s="29">
        <v>9</v>
      </c>
    </row>
    <row r="2253" spans="1:3" x14ac:dyDescent="0.25">
      <c r="A2253" s="29"/>
      <c r="B2253" s="29" t="s">
        <v>81</v>
      </c>
      <c r="C2253" s="29">
        <v>0</v>
      </c>
    </row>
    <row r="2254" spans="1:3" x14ac:dyDescent="0.25">
      <c r="A2254" s="29"/>
      <c r="B2254" s="29" t="s">
        <v>82</v>
      </c>
      <c r="C2254" s="29">
        <v>0</v>
      </c>
    </row>
    <row r="2255" spans="1:3" x14ac:dyDescent="0.25">
      <c r="A2255" s="29"/>
      <c r="B2255" s="29" t="s">
        <v>83</v>
      </c>
      <c r="C2255" s="29">
        <v>0</v>
      </c>
    </row>
    <row r="2256" spans="1:3" x14ac:dyDescent="0.25">
      <c r="A2256" s="29"/>
      <c r="B2256" s="29" t="s">
        <v>84</v>
      </c>
      <c r="C2256" s="29">
        <v>8</v>
      </c>
    </row>
    <row r="2257" spans="1:3" x14ac:dyDescent="0.25">
      <c r="A2257" s="29"/>
      <c r="B2257" s="29" t="s">
        <v>85</v>
      </c>
      <c r="C2257" s="29">
        <v>0</v>
      </c>
    </row>
    <row r="2258" spans="1:3" x14ac:dyDescent="0.25">
      <c r="A2258" s="29"/>
      <c r="B2258" s="29" t="s">
        <v>86</v>
      </c>
      <c r="C2258" s="29">
        <v>1</v>
      </c>
    </row>
    <row r="2259" spans="1:3" x14ac:dyDescent="0.25">
      <c r="A2259" s="29"/>
      <c r="B2259" s="29" t="s">
        <v>87</v>
      </c>
      <c r="C2259" s="29">
        <v>186</v>
      </c>
    </row>
    <row r="2260" spans="1:3" x14ac:dyDescent="0.25">
      <c r="A2260" s="29"/>
      <c r="B2260" s="29" t="s">
        <v>88</v>
      </c>
      <c r="C2260" s="29">
        <v>0</v>
      </c>
    </row>
    <row r="2261" spans="1:3" x14ac:dyDescent="0.25">
      <c r="A2261" s="29"/>
      <c r="B2261" s="29" t="s">
        <v>89</v>
      </c>
      <c r="C2261" s="29">
        <v>62</v>
      </c>
    </row>
    <row r="2262" spans="1:3" x14ac:dyDescent="0.25">
      <c r="A2262" s="29"/>
      <c r="B2262" s="29" t="s">
        <v>90</v>
      </c>
      <c r="C2262" s="29">
        <v>0</v>
      </c>
    </row>
    <row r="2263" spans="1:3" x14ac:dyDescent="0.25">
      <c r="A2263" s="29"/>
      <c r="B2263" s="29" t="s">
        <v>91</v>
      </c>
      <c r="C2263" s="29">
        <v>0</v>
      </c>
    </row>
    <row r="2264" spans="1:3" x14ac:dyDescent="0.25">
      <c r="A2264" s="29"/>
      <c r="B2264" s="29" t="s">
        <v>92</v>
      </c>
      <c r="C2264" s="29">
        <v>45</v>
      </c>
    </row>
    <row r="2265" spans="1:3" x14ac:dyDescent="0.25">
      <c r="A2265" s="29"/>
      <c r="B2265" s="29" t="s">
        <v>93</v>
      </c>
      <c r="C2265" s="29">
        <v>7</v>
      </c>
    </row>
    <row r="2266" spans="1:3" x14ac:dyDescent="0.25">
      <c r="A2266" s="29"/>
      <c r="B2266" s="29" t="s">
        <v>94</v>
      </c>
      <c r="C2266" s="29">
        <v>1</v>
      </c>
    </row>
    <row r="2267" spans="1:3" x14ac:dyDescent="0.25">
      <c r="A2267" s="29"/>
      <c r="B2267" s="29" t="s">
        <v>95</v>
      </c>
      <c r="C2267" s="29">
        <v>2</v>
      </c>
    </row>
    <row r="2268" spans="1:3" x14ac:dyDescent="0.25">
      <c r="A2268" s="29"/>
      <c r="B2268" s="29" t="s">
        <v>96</v>
      </c>
      <c r="C2268" s="29">
        <v>3</v>
      </c>
    </row>
    <row r="2269" spans="1:3" x14ac:dyDescent="0.25">
      <c r="A2269" s="29"/>
      <c r="B2269" s="29" t="s">
        <v>97</v>
      </c>
      <c r="C2269" s="29">
        <v>13</v>
      </c>
    </row>
    <row r="2270" spans="1:3" x14ac:dyDescent="0.25">
      <c r="A2270" s="29"/>
      <c r="B2270" s="29" t="s">
        <v>98</v>
      </c>
      <c r="C2270" s="29">
        <v>0</v>
      </c>
    </row>
    <row r="2271" spans="1:3" x14ac:dyDescent="0.25">
      <c r="A2271" s="29"/>
      <c r="B2271" s="29" t="s">
        <v>99</v>
      </c>
      <c r="C2271" s="29">
        <v>44</v>
      </c>
    </row>
    <row r="2272" spans="1:3" x14ac:dyDescent="0.25">
      <c r="A2272" s="29"/>
      <c r="B2272" s="29" t="s">
        <v>100</v>
      </c>
      <c r="C2272" s="29">
        <v>272</v>
      </c>
    </row>
    <row r="2273" spans="1:3" x14ac:dyDescent="0.25">
      <c r="A2273" s="29"/>
      <c r="B2273" s="29" t="s">
        <v>101</v>
      </c>
      <c r="C2273" s="29">
        <v>13</v>
      </c>
    </row>
    <row r="2274" spans="1:3" x14ac:dyDescent="0.25">
      <c r="A2274" s="29"/>
      <c r="B2274" s="29" t="s">
        <v>102</v>
      </c>
      <c r="C2274" s="29">
        <v>121</v>
      </c>
    </row>
    <row r="2275" spans="1:3" x14ac:dyDescent="0.25">
      <c r="A2275" s="29"/>
      <c r="B2275" s="29" t="s">
        <v>103</v>
      </c>
      <c r="C2275" s="29">
        <v>17</v>
      </c>
    </row>
    <row r="2276" spans="1:3" x14ac:dyDescent="0.25">
      <c r="A2276" s="29"/>
      <c r="B2276" s="29" t="s">
        <v>104</v>
      </c>
      <c r="C2276" s="29">
        <v>6</v>
      </c>
    </row>
    <row r="2277" spans="1:3" x14ac:dyDescent="0.25">
      <c r="A2277" s="29"/>
      <c r="B2277" s="29" t="s">
        <v>105</v>
      </c>
      <c r="C2277" s="29">
        <v>117</v>
      </c>
    </row>
    <row r="2278" spans="1:3" x14ac:dyDescent="0.25">
      <c r="A2278" s="29"/>
      <c r="B2278" s="29" t="s">
        <v>106</v>
      </c>
      <c r="C2278" s="29">
        <v>45</v>
      </c>
    </row>
    <row r="2279" spans="1:3" x14ac:dyDescent="0.25">
      <c r="A2279" s="29"/>
      <c r="B2279" s="29" t="s">
        <v>107</v>
      </c>
      <c r="C2279" s="29">
        <v>21</v>
      </c>
    </row>
    <row r="2280" spans="1:3" x14ac:dyDescent="0.25">
      <c r="A2280" s="29"/>
      <c r="B2280" s="29" t="s">
        <v>108</v>
      </c>
      <c r="C2280" s="29">
        <v>1</v>
      </c>
    </row>
    <row r="2281" spans="1:3" x14ac:dyDescent="0.25">
      <c r="A2281" s="29"/>
      <c r="B2281" s="29" t="s">
        <v>109</v>
      </c>
      <c r="C2281" s="29">
        <v>0</v>
      </c>
    </row>
    <row r="2282" spans="1:3" x14ac:dyDescent="0.25">
      <c r="A2282" s="29"/>
      <c r="B2282" s="29" t="s">
        <v>110</v>
      </c>
      <c r="C2282" s="29">
        <v>0</v>
      </c>
    </row>
    <row r="2283" spans="1:3" x14ac:dyDescent="0.25">
      <c r="A2283" s="29"/>
      <c r="B2283" s="29" t="s">
        <v>111</v>
      </c>
      <c r="C2283" s="29">
        <v>0</v>
      </c>
    </row>
    <row r="2284" spans="1:3" x14ac:dyDescent="0.25">
      <c r="A2284" s="29"/>
      <c r="B2284" s="29" t="s">
        <v>112</v>
      </c>
      <c r="C2284" s="29">
        <v>0</v>
      </c>
    </row>
    <row r="2285" spans="1:3" x14ac:dyDescent="0.25">
      <c r="A2285" s="29"/>
      <c r="B2285" s="29" t="s">
        <v>113</v>
      </c>
      <c r="C2285" s="29">
        <v>0</v>
      </c>
    </row>
    <row r="2286" spans="1:3" x14ac:dyDescent="0.25">
      <c r="A2286" s="29"/>
      <c r="B2286" s="29" t="s">
        <v>114</v>
      </c>
      <c r="C2286" s="29">
        <v>2</v>
      </c>
    </row>
    <row r="2287" spans="1:3" x14ac:dyDescent="0.25">
      <c r="A2287" s="29"/>
      <c r="B2287" s="29" t="s">
        <v>115</v>
      </c>
      <c r="C2287" s="29">
        <v>0</v>
      </c>
    </row>
    <row r="2288" spans="1:3" x14ac:dyDescent="0.25">
      <c r="A2288" s="29"/>
      <c r="B2288" s="29" t="s">
        <v>116</v>
      </c>
      <c r="C2288" s="29">
        <v>14</v>
      </c>
    </row>
    <row r="2289" spans="1:3" x14ac:dyDescent="0.25">
      <c r="A2289" s="29"/>
      <c r="B2289" s="29" t="s">
        <v>117</v>
      </c>
      <c r="C2289" s="29">
        <v>7</v>
      </c>
    </row>
    <row r="2290" spans="1:3" x14ac:dyDescent="0.25">
      <c r="A2290" s="29"/>
      <c r="B2290" s="29" t="s">
        <v>118</v>
      </c>
      <c r="C2290" s="29">
        <v>0</v>
      </c>
    </row>
    <row r="2291" spans="1:3" x14ac:dyDescent="0.25">
      <c r="A2291" s="29"/>
      <c r="B2291" s="29" t="s">
        <v>119</v>
      </c>
      <c r="C2291" s="29">
        <v>0</v>
      </c>
    </row>
    <row r="2292" spans="1:3" x14ac:dyDescent="0.25">
      <c r="A2292" s="29"/>
      <c r="B2292" s="29" t="s">
        <v>120</v>
      </c>
      <c r="C2292" s="29">
        <v>9</v>
      </c>
    </row>
    <row r="2293" spans="1:3" x14ac:dyDescent="0.25">
      <c r="A2293" s="29"/>
      <c r="B2293" s="29" t="s">
        <v>121</v>
      </c>
      <c r="C2293" s="29">
        <v>0</v>
      </c>
    </row>
    <row r="2294" spans="1:3" x14ac:dyDescent="0.25">
      <c r="A2294" s="29"/>
      <c r="B2294" s="29" t="s">
        <v>122</v>
      </c>
      <c r="C2294" s="29">
        <v>147</v>
      </c>
    </row>
    <row r="2295" spans="1:3" x14ac:dyDescent="0.25">
      <c r="A2295" s="29"/>
      <c r="B2295" s="29" t="s">
        <v>123</v>
      </c>
      <c r="C2295" s="29">
        <v>0</v>
      </c>
    </row>
    <row r="2296" spans="1:3" x14ac:dyDescent="0.25">
      <c r="A2296" s="29"/>
      <c r="B2296" s="29" t="s">
        <v>124</v>
      </c>
      <c r="C2296" s="29">
        <v>0</v>
      </c>
    </row>
    <row r="2297" spans="1:3" x14ac:dyDescent="0.25">
      <c r="A2297" s="29"/>
      <c r="B2297" s="29" t="s">
        <v>125</v>
      </c>
      <c r="C2297" s="29">
        <v>0</v>
      </c>
    </row>
    <row r="2298" spans="1:3" x14ac:dyDescent="0.25">
      <c r="A2298" s="29"/>
      <c r="B2298" s="29" t="s">
        <v>126</v>
      </c>
      <c r="C2298" s="29">
        <v>0</v>
      </c>
    </row>
    <row r="2299" spans="1:3" x14ac:dyDescent="0.25">
      <c r="A2299" s="29"/>
      <c r="B2299" s="29" t="s">
        <v>127</v>
      </c>
      <c r="C2299" s="29">
        <v>0</v>
      </c>
    </row>
    <row r="2300" spans="1:3" x14ac:dyDescent="0.25">
      <c r="A2300" s="29"/>
      <c r="B2300" s="29" t="s">
        <v>128</v>
      </c>
      <c r="C2300" s="29">
        <v>2</v>
      </c>
    </row>
    <row r="2301" spans="1:3" x14ac:dyDescent="0.25">
      <c r="A2301" s="29"/>
      <c r="B2301" s="29" t="s">
        <v>129</v>
      </c>
      <c r="C2301" s="29">
        <v>3</v>
      </c>
    </row>
    <row r="2302" spans="1:3" x14ac:dyDescent="0.25">
      <c r="A2302" s="29"/>
      <c r="B2302" s="29" t="s">
        <v>130</v>
      </c>
      <c r="C2302" s="29">
        <v>0</v>
      </c>
    </row>
    <row r="2303" spans="1:3" x14ac:dyDescent="0.25">
      <c r="A2303" s="29"/>
      <c r="B2303" s="29" t="s">
        <v>131</v>
      </c>
      <c r="C2303" s="29">
        <v>0</v>
      </c>
    </row>
    <row r="2304" spans="1:3" x14ac:dyDescent="0.25">
      <c r="A2304" s="29"/>
      <c r="B2304" s="29" t="s">
        <v>132</v>
      </c>
      <c r="C2304" s="29">
        <v>0</v>
      </c>
    </row>
    <row r="2305" spans="1:3" x14ac:dyDescent="0.25">
      <c r="A2305" s="29"/>
      <c r="B2305" s="29" t="s">
        <v>133</v>
      </c>
      <c r="C2305" s="29">
        <v>0</v>
      </c>
    </row>
    <row r="2306" spans="1:3" x14ac:dyDescent="0.25">
      <c r="A2306" s="29"/>
      <c r="B2306" s="29" t="s">
        <v>134</v>
      </c>
      <c r="C2306" s="29">
        <v>0</v>
      </c>
    </row>
    <row r="2307" spans="1:3" x14ac:dyDescent="0.25">
      <c r="A2307" s="29"/>
      <c r="B2307" s="29" t="s">
        <v>135</v>
      </c>
      <c r="C2307" s="29">
        <v>5</v>
      </c>
    </row>
    <row r="2308" spans="1:3" x14ac:dyDescent="0.25">
      <c r="A2308" s="29"/>
      <c r="B2308" s="29" t="s">
        <v>136</v>
      </c>
      <c r="C2308" s="29">
        <v>0</v>
      </c>
    </row>
    <row r="2309" spans="1:3" x14ac:dyDescent="0.25">
      <c r="A2309" s="29"/>
      <c r="B2309" s="29" t="s">
        <v>137</v>
      </c>
      <c r="C2309" s="29">
        <v>1401</v>
      </c>
    </row>
    <row r="2310" spans="1:3" x14ac:dyDescent="0.25">
      <c r="A2310" s="29"/>
      <c r="B2310" s="29" t="s">
        <v>138</v>
      </c>
      <c r="C2310" s="29">
        <v>1</v>
      </c>
    </row>
    <row r="2311" spans="1:3" x14ac:dyDescent="0.25">
      <c r="A2311" s="29"/>
      <c r="B2311" s="29" t="s">
        <v>139</v>
      </c>
      <c r="C2311" s="29">
        <v>0</v>
      </c>
    </row>
    <row r="2312" spans="1:3" x14ac:dyDescent="0.25">
      <c r="A2312" s="29"/>
      <c r="B2312" s="29" t="s">
        <v>140</v>
      </c>
      <c r="C2312" s="29">
        <v>0</v>
      </c>
    </row>
    <row r="2313" spans="1:3" x14ac:dyDescent="0.25">
      <c r="A2313" s="29"/>
      <c r="B2313" s="29" t="s">
        <v>141</v>
      </c>
      <c r="C2313" s="29">
        <v>0</v>
      </c>
    </row>
    <row r="2314" spans="1:3" x14ac:dyDescent="0.25">
      <c r="A2314" s="29"/>
      <c r="B2314" s="29" t="s">
        <v>142</v>
      </c>
      <c r="C2314" s="29">
        <v>98</v>
      </c>
    </row>
    <row r="2315" spans="1:3" x14ac:dyDescent="0.25">
      <c r="A2315" s="29"/>
      <c r="B2315" s="29" t="s">
        <v>143</v>
      </c>
      <c r="C2315" s="29">
        <v>3</v>
      </c>
    </row>
    <row r="2316" spans="1:3" x14ac:dyDescent="0.25">
      <c r="A2316" s="29"/>
      <c r="B2316" s="29" t="s">
        <v>144</v>
      </c>
      <c r="C2316" s="29">
        <v>5</v>
      </c>
    </row>
    <row r="2317" spans="1:3" x14ac:dyDescent="0.25">
      <c r="A2317" s="29"/>
      <c r="B2317" s="29" t="s">
        <v>145</v>
      </c>
      <c r="C2317" s="29">
        <v>0</v>
      </c>
    </row>
    <row r="2318" spans="1:3" x14ac:dyDescent="0.25">
      <c r="A2318" s="29"/>
      <c r="B2318" s="29" t="s">
        <v>146</v>
      </c>
      <c r="C2318" s="29">
        <v>144</v>
      </c>
    </row>
    <row r="2319" spans="1:3" x14ac:dyDescent="0.25">
      <c r="A2319" s="29"/>
      <c r="B2319" s="29" t="s">
        <v>147</v>
      </c>
      <c r="C2319" s="29">
        <v>0</v>
      </c>
    </row>
    <row r="2320" spans="1:3" x14ac:dyDescent="0.25">
      <c r="A2320" s="29"/>
      <c r="B2320" s="29" t="s">
        <v>148</v>
      </c>
      <c r="C2320" s="29">
        <v>9</v>
      </c>
    </row>
    <row r="2321" spans="1:3" x14ac:dyDescent="0.25">
      <c r="A2321" s="29"/>
      <c r="B2321" s="29" t="s">
        <v>149</v>
      </c>
      <c r="C2321" s="29">
        <v>0</v>
      </c>
    </row>
    <row r="2322" spans="1:3" x14ac:dyDescent="0.25">
      <c r="A2322" s="29"/>
      <c r="B2322" s="29" t="s">
        <v>150</v>
      </c>
      <c r="C2322" s="29">
        <v>0</v>
      </c>
    </row>
    <row r="2323" spans="1:3" x14ac:dyDescent="0.25">
      <c r="A2323" s="29"/>
      <c r="B2323" s="29" t="s">
        <v>151</v>
      </c>
      <c r="C2323" s="29">
        <v>0</v>
      </c>
    </row>
    <row r="2324" spans="1:3" x14ac:dyDescent="0.25">
      <c r="A2324" s="29"/>
      <c r="B2324" s="29" t="s">
        <v>152</v>
      </c>
      <c r="C2324" s="29">
        <v>0</v>
      </c>
    </row>
    <row r="2325" spans="1:3" x14ac:dyDescent="0.25">
      <c r="A2325" s="29"/>
      <c r="B2325" s="29" t="s">
        <v>153</v>
      </c>
      <c r="C2325" s="29">
        <v>0</v>
      </c>
    </row>
    <row r="2326" spans="1:3" x14ac:dyDescent="0.25">
      <c r="A2326" s="29"/>
      <c r="B2326" s="29" t="s">
        <v>154</v>
      </c>
      <c r="C2326" s="29">
        <v>0</v>
      </c>
    </row>
    <row r="2327" spans="1:3" x14ac:dyDescent="0.25">
      <c r="A2327" s="29"/>
      <c r="B2327" s="29" t="s">
        <v>155</v>
      </c>
      <c r="C2327" s="29">
        <v>5</v>
      </c>
    </row>
    <row r="2328" spans="1:3" x14ac:dyDescent="0.25">
      <c r="A2328" s="29"/>
      <c r="B2328" s="29" t="s">
        <v>156</v>
      </c>
      <c r="C2328" s="29">
        <v>0</v>
      </c>
    </row>
    <row r="2329" spans="1:3" x14ac:dyDescent="0.25">
      <c r="A2329" s="29"/>
      <c r="B2329" s="29" t="s">
        <v>157</v>
      </c>
      <c r="C2329" s="29">
        <v>2</v>
      </c>
    </row>
    <row r="2330" spans="1:3" x14ac:dyDescent="0.25">
      <c r="A2330" s="29"/>
      <c r="B2330" s="29" t="s">
        <v>158</v>
      </c>
      <c r="C2330" s="29">
        <v>0</v>
      </c>
    </row>
    <row r="2331" spans="1:3" x14ac:dyDescent="0.25">
      <c r="A2331" s="29"/>
      <c r="B2331" s="29" t="s">
        <v>159</v>
      </c>
      <c r="C2331" s="29">
        <v>0</v>
      </c>
    </row>
    <row r="2332" spans="1:3" x14ac:dyDescent="0.25">
      <c r="A2332" s="29"/>
      <c r="B2332" s="29" t="s">
        <v>160</v>
      </c>
      <c r="C2332" s="29">
        <v>0</v>
      </c>
    </row>
    <row r="2333" spans="1:3" x14ac:dyDescent="0.25">
      <c r="A2333" s="29"/>
      <c r="B2333" s="29" t="s">
        <v>161</v>
      </c>
      <c r="C2333" s="29">
        <v>5</v>
      </c>
    </row>
    <row r="2334" spans="1:3" x14ac:dyDescent="0.25">
      <c r="A2334" s="29"/>
      <c r="B2334" s="29" t="s">
        <v>162</v>
      </c>
      <c r="C2334" s="29">
        <v>0</v>
      </c>
    </row>
    <row r="2335" spans="1:3" x14ac:dyDescent="0.25">
      <c r="A2335" s="29"/>
      <c r="B2335" s="29" t="s">
        <v>163</v>
      </c>
      <c r="C2335" s="29">
        <v>0</v>
      </c>
    </row>
    <row r="2336" spans="1:3" x14ac:dyDescent="0.25">
      <c r="A2336" s="29"/>
      <c r="B2336" s="29" t="s">
        <v>164</v>
      </c>
      <c r="C2336" s="29">
        <v>28</v>
      </c>
    </row>
    <row r="2337" spans="1:3" x14ac:dyDescent="0.25">
      <c r="A2337" s="29"/>
      <c r="B2337" s="29" t="s">
        <v>165</v>
      </c>
      <c r="C2337" s="29">
        <v>0</v>
      </c>
    </row>
    <row r="2338" spans="1:3" x14ac:dyDescent="0.25">
      <c r="A2338" s="29"/>
      <c r="B2338" s="29" t="s">
        <v>166</v>
      </c>
      <c r="C2338" s="29">
        <v>0</v>
      </c>
    </row>
    <row r="2339" spans="1:3" x14ac:dyDescent="0.25">
      <c r="A2339" s="29"/>
      <c r="B2339" s="29" t="s">
        <v>167</v>
      </c>
      <c r="C2339" s="29">
        <v>0</v>
      </c>
    </row>
    <row r="2340" spans="1:3" x14ac:dyDescent="0.25">
      <c r="A2340" s="29"/>
      <c r="B2340" s="29" t="s">
        <v>168</v>
      </c>
      <c r="C2340" s="29">
        <v>0</v>
      </c>
    </row>
    <row r="2341" spans="1:3" x14ac:dyDescent="0.25">
      <c r="A2341" s="29"/>
      <c r="B2341" s="29" t="s">
        <v>169</v>
      </c>
      <c r="C2341" s="29">
        <v>0</v>
      </c>
    </row>
    <row r="2342" spans="1:3" x14ac:dyDescent="0.25">
      <c r="A2342" s="29"/>
      <c r="B2342" s="29" t="s">
        <v>170</v>
      </c>
      <c r="C2342" s="29">
        <v>1</v>
      </c>
    </row>
    <row r="2343" spans="1:3" x14ac:dyDescent="0.25">
      <c r="A2343" s="29"/>
      <c r="B2343" s="29" t="s">
        <v>171</v>
      </c>
      <c r="C2343" s="29">
        <v>5</v>
      </c>
    </row>
    <row r="2344" spans="1:3" x14ac:dyDescent="0.25">
      <c r="A2344" s="29"/>
      <c r="B2344" s="29" t="s">
        <v>172</v>
      </c>
      <c r="C2344" s="29">
        <v>10</v>
      </c>
    </row>
    <row r="2345" spans="1:3" x14ac:dyDescent="0.25">
      <c r="A2345" s="29"/>
      <c r="B2345" s="29" t="s">
        <v>173</v>
      </c>
      <c r="C2345" s="29">
        <v>0</v>
      </c>
    </row>
    <row r="2346" spans="1:3" x14ac:dyDescent="0.25">
      <c r="A2346" s="29"/>
      <c r="B2346" s="29" t="s">
        <v>174</v>
      </c>
      <c r="C2346" s="29">
        <v>0</v>
      </c>
    </row>
    <row r="2347" spans="1:3" x14ac:dyDescent="0.25">
      <c r="A2347" s="29"/>
      <c r="B2347" s="29" t="s">
        <v>175</v>
      </c>
      <c r="C2347" s="29">
        <v>0</v>
      </c>
    </row>
    <row r="2348" spans="1:3" x14ac:dyDescent="0.25">
      <c r="A2348" s="29"/>
      <c r="B2348" s="29" t="s">
        <v>176</v>
      </c>
      <c r="C2348" s="29">
        <v>0</v>
      </c>
    </row>
    <row r="2349" spans="1:3" x14ac:dyDescent="0.25">
      <c r="A2349" s="29"/>
      <c r="B2349" s="29" t="s">
        <v>177</v>
      </c>
      <c r="C2349" s="29">
        <v>40368</v>
      </c>
    </row>
    <row r="2350" spans="1:3" x14ac:dyDescent="0.25">
      <c r="A2350" s="29"/>
      <c r="B2350" s="29" t="s">
        <v>178</v>
      </c>
      <c r="C2350" s="29">
        <v>11</v>
      </c>
    </row>
    <row r="2351" spans="1:3" x14ac:dyDescent="0.25">
      <c r="A2351" s="29"/>
      <c r="B2351" s="29" t="s">
        <v>179</v>
      </c>
      <c r="C2351" s="29">
        <v>79</v>
      </c>
    </row>
    <row r="2352" spans="1:3" x14ac:dyDescent="0.25">
      <c r="A2352" s="29"/>
      <c r="B2352" s="29" t="s">
        <v>180</v>
      </c>
      <c r="C2352" s="29">
        <v>4</v>
      </c>
    </row>
    <row r="2353" spans="1:3" x14ac:dyDescent="0.25">
      <c r="A2353" s="29"/>
      <c r="B2353" s="29" t="s">
        <v>181</v>
      </c>
      <c r="C2353" s="29">
        <v>0</v>
      </c>
    </row>
    <row r="2354" spans="1:3" x14ac:dyDescent="0.25">
      <c r="A2354" s="29"/>
      <c r="B2354" s="29" t="s">
        <v>182</v>
      </c>
      <c r="C2354" s="29">
        <v>0</v>
      </c>
    </row>
    <row r="2355" spans="1:3" x14ac:dyDescent="0.25">
      <c r="A2355" s="29"/>
      <c r="B2355" s="29" t="s">
        <v>183</v>
      </c>
      <c r="C2355" s="29">
        <v>1</v>
      </c>
    </row>
    <row r="2356" spans="1:3" x14ac:dyDescent="0.25">
      <c r="A2356" s="29"/>
      <c r="B2356" s="29" t="s">
        <v>184</v>
      </c>
      <c r="C2356" s="29">
        <v>0</v>
      </c>
    </row>
    <row r="2357" spans="1:3" x14ac:dyDescent="0.25">
      <c r="A2357" s="29"/>
      <c r="B2357" s="29" t="s">
        <v>185</v>
      </c>
      <c r="C2357" s="29">
        <v>0</v>
      </c>
    </row>
    <row r="2358" spans="1:3" x14ac:dyDescent="0.25">
      <c r="A2358" s="29"/>
      <c r="B2358" s="29" t="s">
        <v>186</v>
      </c>
      <c r="C2358" s="29">
        <v>8</v>
      </c>
    </row>
    <row r="2359" spans="1:3" x14ac:dyDescent="0.25">
      <c r="A2359" s="29"/>
      <c r="B2359" s="29" t="s">
        <v>187</v>
      </c>
      <c r="C2359" s="29">
        <v>14</v>
      </c>
    </row>
    <row r="2360" spans="1:3" x14ac:dyDescent="0.25">
      <c r="A2360" s="29"/>
      <c r="B2360" s="29" t="s">
        <v>188</v>
      </c>
      <c r="C2360" s="29">
        <v>0</v>
      </c>
    </row>
    <row r="2361" spans="1:3" x14ac:dyDescent="0.25">
      <c r="A2361" s="29"/>
      <c r="B2361" s="29" t="s">
        <v>189</v>
      </c>
      <c r="C2361" s="29">
        <v>33</v>
      </c>
    </row>
    <row r="2362" spans="1:3" x14ac:dyDescent="0.25">
      <c r="A2362" s="29"/>
      <c r="B2362" s="29" t="s">
        <v>190</v>
      </c>
      <c r="C2362" s="29">
        <v>13</v>
      </c>
    </row>
    <row r="2363" spans="1:3" x14ac:dyDescent="0.25">
      <c r="A2363" s="29"/>
      <c r="B2363" s="29" t="s">
        <v>191</v>
      </c>
      <c r="C2363" s="29">
        <v>17</v>
      </c>
    </row>
    <row r="2364" spans="1:3" x14ac:dyDescent="0.25">
      <c r="A2364" s="29"/>
      <c r="B2364" s="29" t="s">
        <v>192</v>
      </c>
      <c r="C2364" s="29">
        <v>19</v>
      </c>
    </row>
    <row r="2365" spans="1:3" x14ac:dyDescent="0.25">
      <c r="A2365" s="29"/>
      <c r="B2365" s="29" t="s">
        <v>193</v>
      </c>
      <c r="C2365" s="29">
        <v>0</v>
      </c>
    </row>
    <row r="2366" spans="1:3" x14ac:dyDescent="0.25">
      <c r="A2366" s="29"/>
      <c r="B2366" s="29" t="s">
        <v>194</v>
      </c>
      <c r="C2366" s="29">
        <v>0</v>
      </c>
    </row>
    <row r="2367" spans="1:3" x14ac:dyDescent="0.25">
      <c r="A2367" s="29"/>
      <c r="B2367" s="29" t="s">
        <v>195</v>
      </c>
      <c r="C2367" s="29">
        <v>7</v>
      </c>
    </row>
    <row r="2368" spans="1:3" x14ac:dyDescent="0.25">
      <c r="A2368" s="29"/>
      <c r="B2368" s="29" t="s">
        <v>196</v>
      </c>
      <c r="C2368" s="29">
        <v>0</v>
      </c>
    </row>
    <row r="2369" spans="1:3" x14ac:dyDescent="0.25">
      <c r="A2369" s="29"/>
      <c r="B2369" s="29" t="s">
        <v>197</v>
      </c>
      <c r="C2369" s="29">
        <v>0</v>
      </c>
    </row>
    <row r="2370" spans="1:3" x14ac:dyDescent="0.25">
      <c r="A2370" s="29"/>
      <c r="B2370" s="29" t="s">
        <v>198</v>
      </c>
      <c r="C2370" s="29">
        <v>0</v>
      </c>
    </row>
    <row r="2371" spans="1:3" x14ac:dyDescent="0.25">
      <c r="A2371" s="29"/>
      <c r="B2371" s="29" t="s">
        <v>199</v>
      </c>
      <c r="C2371" s="29">
        <v>4</v>
      </c>
    </row>
    <row r="2372" spans="1:3" x14ac:dyDescent="0.25">
      <c r="A2372" s="29"/>
      <c r="B2372" s="29" t="s">
        <v>200</v>
      </c>
      <c r="C2372" s="29">
        <v>9</v>
      </c>
    </row>
    <row r="2373" spans="1:3" x14ac:dyDescent="0.25">
      <c r="A2373" s="29"/>
      <c r="B2373" s="29" t="s">
        <v>201</v>
      </c>
      <c r="C2373" s="29">
        <v>9</v>
      </c>
    </row>
    <row r="2374" spans="1:3" x14ac:dyDescent="0.25">
      <c r="A2374" s="29"/>
      <c r="B2374" s="29" t="s">
        <v>202</v>
      </c>
      <c r="C2374" s="29">
        <v>8</v>
      </c>
    </row>
    <row r="2375" spans="1:3" x14ac:dyDescent="0.25">
      <c r="A2375" s="29"/>
      <c r="B2375" s="29" t="s">
        <v>203</v>
      </c>
      <c r="C2375" s="29">
        <v>70</v>
      </c>
    </row>
    <row r="2376" spans="1:3" x14ac:dyDescent="0.25">
      <c r="A2376" s="29"/>
      <c r="B2376" s="29" t="s">
        <v>204</v>
      </c>
      <c r="C2376" s="29">
        <v>314</v>
      </c>
    </row>
    <row r="2377" spans="1:3" x14ac:dyDescent="0.25">
      <c r="A2377" s="29"/>
      <c r="B2377" s="29" t="s">
        <v>6</v>
      </c>
      <c r="C2377" s="29">
        <v>1</v>
      </c>
    </row>
    <row r="2378" spans="1:3" ht="15.75" x14ac:dyDescent="0.25">
      <c r="A2378" s="29"/>
      <c r="B2378" s="11" t="s">
        <v>25</v>
      </c>
      <c r="C2378" s="29"/>
    </row>
    <row r="2379" spans="1:3" x14ac:dyDescent="0.25">
      <c r="A2379" s="29"/>
      <c r="B2379" s="29" t="s">
        <v>76</v>
      </c>
      <c r="C2379" s="29"/>
    </row>
    <row r="2380" spans="1:3" x14ac:dyDescent="0.25">
      <c r="A2380" s="29"/>
      <c r="B2380" s="29" t="s">
        <v>7</v>
      </c>
      <c r="C2380" s="29">
        <v>32813</v>
      </c>
    </row>
    <row r="2381" spans="1:3" x14ac:dyDescent="0.25">
      <c r="A2381" s="29"/>
      <c r="B2381" s="29" t="s">
        <v>77</v>
      </c>
      <c r="C2381" s="29">
        <v>7</v>
      </c>
    </row>
    <row r="2382" spans="1:3" x14ac:dyDescent="0.25">
      <c r="A2382" s="29"/>
      <c r="B2382" s="29" t="s">
        <v>78</v>
      </c>
      <c r="C2382" s="29">
        <v>45</v>
      </c>
    </row>
    <row r="2383" spans="1:3" x14ac:dyDescent="0.25">
      <c r="A2383" s="29"/>
      <c r="B2383" s="29" t="s">
        <v>79</v>
      </c>
      <c r="C2383" s="29">
        <v>1</v>
      </c>
    </row>
    <row r="2384" spans="1:3" x14ac:dyDescent="0.25">
      <c r="A2384" s="29"/>
      <c r="B2384" s="29" t="s">
        <v>80</v>
      </c>
      <c r="C2384" s="29">
        <v>0</v>
      </c>
    </row>
    <row r="2385" spans="1:3" x14ac:dyDescent="0.25">
      <c r="A2385" s="29"/>
      <c r="B2385" s="29" t="s">
        <v>81</v>
      </c>
      <c r="C2385" s="29">
        <v>0</v>
      </c>
    </row>
    <row r="2386" spans="1:3" x14ac:dyDescent="0.25">
      <c r="A2386" s="29"/>
      <c r="B2386" s="29" t="s">
        <v>82</v>
      </c>
      <c r="C2386" s="29">
        <v>2</v>
      </c>
    </row>
    <row r="2387" spans="1:3" x14ac:dyDescent="0.25">
      <c r="A2387" s="29"/>
      <c r="B2387" s="29" t="s">
        <v>83</v>
      </c>
      <c r="C2387" s="29">
        <v>0</v>
      </c>
    </row>
    <row r="2388" spans="1:3" x14ac:dyDescent="0.25">
      <c r="A2388" s="29"/>
      <c r="B2388" s="29" t="s">
        <v>84</v>
      </c>
      <c r="C2388" s="29">
        <v>0</v>
      </c>
    </row>
    <row r="2389" spans="1:3" x14ac:dyDescent="0.25">
      <c r="A2389" s="29"/>
      <c r="B2389" s="29" t="s">
        <v>85</v>
      </c>
      <c r="C2389" s="29">
        <v>0</v>
      </c>
    </row>
    <row r="2390" spans="1:3" x14ac:dyDescent="0.25">
      <c r="A2390" s="29"/>
      <c r="B2390" s="29" t="s">
        <v>86</v>
      </c>
      <c r="C2390" s="29">
        <v>0</v>
      </c>
    </row>
    <row r="2391" spans="1:3" x14ac:dyDescent="0.25">
      <c r="A2391" s="29"/>
      <c r="B2391" s="29" t="s">
        <v>87</v>
      </c>
      <c r="C2391" s="29">
        <v>49</v>
      </c>
    </row>
    <row r="2392" spans="1:3" x14ac:dyDescent="0.25">
      <c r="A2392" s="29"/>
      <c r="B2392" s="29" t="s">
        <v>88</v>
      </c>
      <c r="C2392" s="29">
        <v>0</v>
      </c>
    </row>
    <row r="2393" spans="1:3" x14ac:dyDescent="0.25">
      <c r="A2393" s="29"/>
      <c r="B2393" s="29" t="s">
        <v>89</v>
      </c>
      <c r="C2393" s="29">
        <v>68</v>
      </c>
    </row>
    <row r="2394" spans="1:3" x14ac:dyDescent="0.25">
      <c r="A2394" s="29"/>
      <c r="B2394" s="29" t="s">
        <v>90</v>
      </c>
      <c r="C2394" s="29">
        <v>0</v>
      </c>
    </row>
    <row r="2395" spans="1:3" x14ac:dyDescent="0.25">
      <c r="A2395" s="29"/>
      <c r="B2395" s="29" t="s">
        <v>91</v>
      </c>
      <c r="C2395" s="29">
        <v>10</v>
      </c>
    </row>
    <row r="2396" spans="1:3" x14ac:dyDescent="0.25">
      <c r="A2396" s="29"/>
      <c r="B2396" s="29" t="s">
        <v>92</v>
      </c>
      <c r="C2396" s="29">
        <v>4</v>
      </c>
    </row>
    <row r="2397" spans="1:3" x14ac:dyDescent="0.25">
      <c r="A2397" s="29"/>
      <c r="B2397" s="29" t="s">
        <v>93</v>
      </c>
      <c r="C2397" s="29">
        <v>5</v>
      </c>
    </row>
    <row r="2398" spans="1:3" x14ac:dyDescent="0.25">
      <c r="A2398" s="29"/>
      <c r="B2398" s="29" t="s">
        <v>94</v>
      </c>
      <c r="C2398" s="29">
        <v>0</v>
      </c>
    </row>
    <row r="2399" spans="1:3" x14ac:dyDescent="0.25">
      <c r="A2399" s="29"/>
      <c r="B2399" s="29" t="s">
        <v>95</v>
      </c>
      <c r="C2399" s="29">
        <v>13</v>
      </c>
    </row>
    <row r="2400" spans="1:3" x14ac:dyDescent="0.25">
      <c r="A2400" s="29"/>
      <c r="B2400" s="29" t="s">
        <v>96</v>
      </c>
      <c r="C2400" s="29">
        <v>8</v>
      </c>
    </row>
    <row r="2401" spans="1:3" x14ac:dyDescent="0.25">
      <c r="A2401" s="29"/>
      <c r="B2401" s="29" t="s">
        <v>97</v>
      </c>
      <c r="C2401" s="29">
        <v>0</v>
      </c>
    </row>
    <row r="2402" spans="1:3" x14ac:dyDescent="0.25">
      <c r="A2402" s="29"/>
      <c r="B2402" s="29" t="s">
        <v>98</v>
      </c>
      <c r="C2402" s="29">
        <v>2</v>
      </c>
    </row>
    <row r="2403" spans="1:3" x14ac:dyDescent="0.25">
      <c r="A2403" s="29"/>
      <c r="B2403" s="29" t="s">
        <v>99</v>
      </c>
      <c r="C2403" s="29">
        <v>186</v>
      </c>
    </row>
    <row r="2404" spans="1:3" x14ac:dyDescent="0.25">
      <c r="A2404" s="29"/>
      <c r="B2404" s="29" t="s">
        <v>100</v>
      </c>
      <c r="C2404" s="29">
        <v>11</v>
      </c>
    </row>
    <row r="2405" spans="1:3" x14ac:dyDescent="0.25">
      <c r="A2405" s="29"/>
      <c r="B2405" s="29" t="s">
        <v>101</v>
      </c>
      <c r="C2405" s="29">
        <v>2</v>
      </c>
    </row>
    <row r="2406" spans="1:3" x14ac:dyDescent="0.25">
      <c r="A2406" s="29"/>
      <c r="B2406" s="29" t="s">
        <v>102</v>
      </c>
      <c r="C2406" s="29">
        <v>8</v>
      </c>
    </row>
    <row r="2407" spans="1:3" x14ac:dyDescent="0.25">
      <c r="A2407" s="29"/>
      <c r="B2407" s="29" t="s">
        <v>103</v>
      </c>
      <c r="C2407" s="29">
        <v>0</v>
      </c>
    </row>
    <row r="2408" spans="1:3" x14ac:dyDescent="0.25">
      <c r="A2408" s="29"/>
      <c r="B2408" s="29" t="s">
        <v>104</v>
      </c>
      <c r="C2408" s="29">
        <v>6</v>
      </c>
    </row>
    <row r="2409" spans="1:3" x14ac:dyDescent="0.25">
      <c r="A2409" s="29"/>
      <c r="B2409" s="29" t="s">
        <v>105</v>
      </c>
      <c r="C2409" s="29">
        <v>40</v>
      </c>
    </row>
    <row r="2410" spans="1:3" x14ac:dyDescent="0.25">
      <c r="A2410" s="29"/>
      <c r="B2410" s="29" t="s">
        <v>106</v>
      </c>
      <c r="C2410" s="29">
        <v>54</v>
      </c>
    </row>
    <row r="2411" spans="1:3" x14ac:dyDescent="0.25">
      <c r="A2411" s="29"/>
      <c r="B2411" s="29" t="s">
        <v>107</v>
      </c>
      <c r="C2411" s="29">
        <v>4</v>
      </c>
    </row>
    <row r="2412" spans="1:3" x14ac:dyDescent="0.25">
      <c r="A2412" s="29"/>
      <c r="B2412" s="29" t="s">
        <v>108</v>
      </c>
      <c r="C2412" s="29">
        <v>3</v>
      </c>
    </row>
    <row r="2413" spans="1:3" x14ac:dyDescent="0.25">
      <c r="A2413" s="29"/>
      <c r="B2413" s="29" t="s">
        <v>109</v>
      </c>
      <c r="C2413" s="29">
        <v>0</v>
      </c>
    </row>
    <row r="2414" spans="1:3" x14ac:dyDescent="0.25">
      <c r="A2414" s="29"/>
      <c r="B2414" s="29" t="s">
        <v>110</v>
      </c>
      <c r="C2414" s="29">
        <v>0</v>
      </c>
    </row>
    <row r="2415" spans="1:3" x14ac:dyDescent="0.25">
      <c r="A2415" s="29"/>
      <c r="B2415" s="29" t="s">
        <v>111</v>
      </c>
      <c r="C2415" s="29">
        <v>0</v>
      </c>
    </row>
    <row r="2416" spans="1:3" x14ac:dyDescent="0.25">
      <c r="A2416" s="29"/>
      <c r="B2416" s="29" t="s">
        <v>112</v>
      </c>
      <c r="C2416" s="29">
        <v>0</v>
      </c>
    </row>
    <row r="2417" spans="1:3" x14ac:dyDescent="0.25">
      <c r="A2417" s="29"/>
      <c r="B2417" s="29" t="s">
        <v>113</v>
      </c>
      <c r="C2417" s="29">
        <v>0</v>
      </c>
    </row>
    <row r="2418" spans="1:3" x14ac:dyDescent="0.25">
      <c r="A2418" s="29"/>
      <c r="B2418" s="29" t="s">
        <v>114</v>
      </c>
      <c r="C2418" s="29">
        <v>7</v>
      </c>
    </row>
    <row r="2419" spans="1:3" x14ac:dyDescent="0.25">
      <c r="A2419" s="29"/>
      <c r="B2419" s="29" t="s">
        <v>115</v>
      </c>
      <c r="C2419" s="29">
        <v>1</v>
      </c>
    </row>
    <row r="2420" spans="1:3" x14ac:dyDescent="0.25">
      <c r="A2420" s="29"/>
      <c r="B2420" s="29" t="s">
        <v>116</v>
      </c>
      <c r="C2420" s="29">
        <v>3</v>
      </c>
    </row>
    <row r="2421" spans="1:3" x14ac:dyDescent="0.25">
      <c r="A2421" s="29"/>
      <c r="B2421" s="29" t="s">
        <v>117</v>
      </c>
      <c r="C2421" s="29">
        <v>0</v>
      </c>
    </row>
    <row r="2422" spans="1:3" x14ac:dyDescent="0.25">
      <c r="A2422" s="29"/>
      <c r="B2422" s="29" t="s">
        <v>118</v>
      </c>
      <c r="C2422" s="29">
        <v>0</v>
      </c>
    </row>
    <row r="2423" spans="1:3" x14ac:dyDescent="0.25">
      <c r="A2423" s="29"/>
      <c r="B2423" s="29" t="s">
        <v>119</v>
      </c>
      <c r="C2423" s="29">
        <v>0</v>
      </c>
    </row>
    <row r="2424" spans="1:3" x14ac:dyDescent="0.25">
      <c r="A2424" s="29"/>
      <c r="B2424" s="29" t="s">
        <v>120</v>
      </c>
      <c r="C2424" s="29">
        <v>0</v>
      </c>
    </row>
    <row r="2425" spans="1:3" x14ac:dyDescent="0.25">
      <c r="A2425" s="29"/>
      <c r="B2425" s="29" t="s">
        <v>121</v>
      </c>
      <c r="C2425" s="29">
        <v>0</v>
      </c>
    </row>
    <row r="2426" spans="1:3" x14ac:dyDescent="0.25">
      <c r="A2426" s="29"/>
      <c r="B2426" s="29" t="s">
        <v>122</v>
      </c>
      <c r="C2426" s="29">
        <v>110</v>
      </c>
    </row>
    <row r="2427" spans="1:3" x14ac:dyDescent="0.25">
      <c r="A2427" s="29"/>
      <c r="B2427" s="29" t="s">
        <v>123</v>
      </c>
      <c r="C2427" s="29">
        <v>0</v>
      </c>
    </row>
    <row r="2428" spans="1:3" x14ac:dyDescent="0.25">
      <c r="A2428" s="29"/>
      <c r="B2428" s="29" t="s">
        <v>124</v>
      </c>
      <c r="C2428" s="29">
        <v>0</v>
      </c>
    </row>
    <row r="2429" spans="1:3" x14ac:dyDescent="0.25">
      <c r="A2429" s="29"/>
      <c r="B2429" s="29" t="s">
        <v>125</v>
      </c>
      <c r="C2429" s="29">
        <v>0</v>
      </c>
    </row>
    <row r="2430" spans="1:3" x14ac:dyDescent="0.25">
      <c r="A2430" s="29"/>
      <c r="B2430" s="29" t="s">
        <v>126</v>
      </c>
      <c r="C2430" s="29">
        <v>0</v>
      </c>
    </row>
    <row r="2431" spans="1:3" x14ac:dyDescent="0.25">
      <c r="A2431" s="29"/>
      <c r="B2431" s="29" t="s">
        <v>127</v>
      </c>
      <c r="C2431" s="29">
        <v>0</v>
      </c>
    </row>
    <row r="2432" spans="1:3" x14ac:dyDescent="0.25">
      <c r="A2432" s="29"/>
      <c r="B2432" s="29" t="s">
        <v>128</v>
      </c>
      <c r="C2432" s="29">
        <v>1</v>
      </c>
    </row>
    <row r="2433" spans="1:3" x14ac:dyDescent="0.25">
      <c r="A2433" s="29"/>
      <c r="B2433" s="29" t="s">
        <v>129</v>
      </c>
      <c r="C2433" s="29">
        <v>0</v>
      </c>
    </row>
    <row r="2434" spans="1:3" x14ac:dyDescent="0.25">
      <c r="A2434" s="29"/>
      <c r="B2434" s="29" t="s">
        <v>130</v>
      </c>
      <c r="C2434" s="29">
        <v>0</v>
      </c>
    </row>
    <row r="2435" spans="1:3" x14ac:dyDescent="0.25">
      <c r="A2435" s="29"/>
      <c r="B2435" s="29" t="s">
        <v>131</v>
      </c>
      <c r="C2435" s="29">
        <v>0</v>
      </c>
    </row>
    <row r="2436" spans="1:3" x14ac:dyDescent="0.25">
      <c r="A2436" s="29"/>
      <c r="B2436" s="29" t="s">
        <v>132</v>
      </c>
      <c r="C2436" s="29">
        <v>0</v>
      </c>
    </row>
    <row r="2437" spans="1:3" x14ac:dyDescent="0.25">
      <c r="A2437" s="29"/>
      <c r="B2437" s="29" t="s">
        <v>133</v>
      </c>
      <c r="C2437" s="29">
        <v>0</v>
      </c>
    </row>
    <row r="2438" spans="1:3" x14ac:dyDescent="0.25">
      <c r="A2438" s="29"/>
      <c r="B2438" s="29" t="s">
        <v>134</v>
      </c>
      <c r="C2438" s="29">
        <v>0</v>
      </c>
    </row>
    <row r="2439" spans="1:3" x14ac:dyDescent="0.25">
      <c r="A2439" s="29"/>
      <c r="B2439" s="29" t="s">
        <v>135</v>
      </c>
      <c r="C2439" s="29">
        <v>2</v>
      </c>
    </row>
    <row r="2440" spans="1:3" x14ac:dyDescent="0.25">
      <c r="A2440" s="29"/>
      <c r="B2440" s="29" t="s">
        <v>136</v>
      </c>
      <c r="C2440" s="29">
        <v>4</v>
      </c>
    </row>
    <row r="2441" spans="1:3" x14ac:dyDescent="0.25">
      <c r="A2441" s="29"/>
      <c r="B2441" s="29" t="s">
        <v>137</v>
      </c>
      <c r="C2441" s="29">
        <v>722</v>
      </c>
    </row>
    <row r="2442" spans="1:3" x14ac:dyDescent="0.25">
      <c r="A2442" s="29"/>
      <c r="B2442" s="29" t="s">
        <v>138</v>
      </c>
      <c r="C2442" s="29">
        <v>3</v>
      </c>
    </row>
    <row r="2443" spans="1:3" x14ac:dyDescent="0.25">
      <c r="A2443" s="29"/>
      <c r="B2443" s="29" t="s">
        <v>139</v>
      </c>
      <c r="C2443" s="29">
        <v>1</v>
      </c>
    </row>
    <row r="2444" spans="1:3" x14ac:dyDescent="0.25">
      <c r="A2444" s="29"/>
      <c r="B2444" s="29" t="s">
        <v>140</v>
      </c>
      <c r="C2444" s="29">
        <v>5</v>
      </c>
    </row>
    <row r="2445" spans="1:3" x14ac:dyDescent="0.25">
      <c r="A2445" s="29"/>
      <c r="B2445" s="29" t="s">
        <v>141</v>
      </c>
      <c r="C2445" s="29">
        <v>0</v>
      </c>
    </row>
    <row r="2446" spans="1:3" x14ac:dyDescent="0.25">
      <c r="A2446" s="29"/>
      <c r="B2446" s="29" t="s">
        <v>142</v>
      </c>
      <c r="C2446" s="29">
        <v>96</v>
      </c>
    </row>
    <row r="2447" spans="1:3" x14ac:dyDescent="0.25">
      <c r="A2447" s="29"/>
      <c r="B2447" s="29" t="s">
        <v>143</v>
      </c>
      <c r="C2447" s="29">
        <v>0</v>
      </c>
    </row>
    <row r="2448" spans="1:3" x14ac:dyDescent="0.25">
      <c r="A2448" s="29"/>
      <c r="B2448" s="29" t="s">
        <v>144</v>
      </c>
      <c r="C2448" s="29">
        <v>7</v>
      </c>
    </row>
    <row r="2449" spans="1:3" x14ac:dyDescent="0.25">
      <c r="A2449" s="29"/>
      <c r="B2449" s="29" t="s">
        <v>145</v>
      </c>
      <c r="C2449" s="29">
        <v>0</v>
      </c>
    </row>
    <row r="2450" spans="1:3" x14ac:dyDescent="0.25">
      <c r="A2450" s="29"/>
      <c r="B2450" s="29" t="s">
        <v>146</v>
      </c>
      <c r="C2450" s="29">
        <v>79</v>
      </c>
    </row>
    <row r="2451" spans="1:3" x14ac:dyDescent="0.25">
      <c r="A2451" s="29"/>
      <c r="B2451" s="29" t="s">
        <v>147</v>
      </c>
      <c r="C2451" s="29">
        <v>3</v>
      </c>
    </row>
    <row r="2452" spans="1:3" x14ac:dyDescent="0.25">
      <c r="A2452" s="29"/>
      <c r="B2452" s="29" t="s">
        <v>148</v>
      </c>
      <c r="C2452" s="29">
        <v>0</v>
      </c>
    </row>
    <row r="2453" spans="1:3" x14ac:dyDescent="0.25">
      <c r="A2453" s="29"/>
      <c r="B2453" s="29" t="s">
        <v>149</v>
      </c>
      <c r="C2453" s="29">
        <v>12</v>
      </c>
    </row>
    <row r="2454" spans="1:3" x14ac:dyDescent="0.25">
      <c r="A2454" s="29"/>
      <c r="B2454" s="29" t="s">
        <v>150</v>
      </c>
      <c r="C2454" s="29">
        <v>0</v>
      </c>
    </row>
    <row r="2455" spans="1:3" x14ac:dyDescent="0.25">
      <c r="A2455" s="29"/>
      <c r="B2455" s="29" t="s">
        <v>151</v>
      </c>
      <c r="C2455" s="29">
        <v>0</v>
      </c>
    </row>
    <row r="2456" spans="1:3" x14ac:dyDescent="0.25">
      <c r="A2456" s="29"/>
      <c r="B2456" s="29" t="s">
        <v>152</v>
      </c>
      <c r="C2456" s="29">
        <v>5</v>
      </c>
    </row>
    <row r="2457" spans="1:3" x14ac:dyDescent="0.25">
      <c r="A2457" s="29"/>
      <c r="B2457" s="29" t="s">
        <v>153</v>
      </c>
      <c r="C2457" s="29">
        <v>0</v>
      </c>
    </row>
    <row r="2458" spans="1:3" x14ac:dyDescent="0.25">
      <c r="A2458" s="29"/>
      <c r="B2458" s="29" t="s">
        <v>154</v>
      </c>
      <c r="C2458" s="29">
        <v>0</v>
      </c>
    </row>
    <row r="2459" spans="1:3" x14ac:dyDescent="0.25">
      <c r="A2459" s="29"/>
      <c r="B2459" s="29" t="s">
        <v>155</v>
      </c>
      <c r="C2459" s="29">
        <v>0</v>
      </c>
    </row>
    <row r="2460" spans="1:3" x14ac:dyDescent="0.25">
      <c r="A2460" s="29"/>
      <c r="B2460" s="29" t="s">
        <v>156</v>
      </c>
      <c r="C2460" s="29">
        <v>0</v>
      </c>
    </row>
    <row r="2461" spans="1:3" x14ac:dyDescent="0.25">
      <c r="A2461" s="29"/>
      <c r="B2461" s="29" t="s">
        <v>157</v>
      </c>
      <c r="C2461" s="29">
        <v>0</v>
      </c>
    </row>
    <row r="2462" spans="1:3" x14ac:dyDescent="0.25">
      <c r="A2462" s="29"/>
      <c r="B2462" s="29" t="s">
        <v>158</v>
      </c>
      <c r="C2462" s="29">
        <v>0</v>
      </c>
    </row>
    <row r="2463" spans="1:3" x14ac:dyDescent="0.25">
      <c r="A2463" s="29"/>
      <c r="B2463" s="29" t="s">
        <v>159</v>
      </c>
      <c r="C2463" s="29">
        <v>0</v>
      </c>
    </row>
    <row r="2464" spans="1:3" x14ac:dyDescent="0.25">
      <c r="A2464" s="29"/>
      <c r="B2464" s="29" t="s">
        <v>160</v>
      </c>
      <c r="C2464" s="29">
        <v>0</v>
      </c>
    </row>
    <row r="2465" spans="1:3" x14ac:dyDescent="0.25">
      <c r="A2465" s="29"/>
      <c r="B2465" s="29" t="s">
        <v>161</v>
      </c>
      <c r="C2465" s="29">
        <v>0</v>
      </c>
    </row>
    <row r="2466" spans="1:3" x14ac:dyDescent="0.25">
      <c r="A2466" s="29"/>
      <c r="B2466" s="29" t="s">
        <v>162</v>
      </c>
      <c r="C2466" s="29">
        <v>0</v>
      </c>
    </row>
    <row r="2467" spans="1:3" x14ac:dyDescent="0.25">
      <c r="A2467" s="29"/>
      <c r="B2467" s="29" t="s">
        <v>163</v>
      </c>
      <c r="C2467" s="29">
        <v>0</v>
      </c>
    </row>
    <row r="2468" spans="1:3" x14ac:dyDescent="0.25">
      <c r="A2468" s="29"/>
      <c r="B2468" s="29" t="s">
        <v>164</v>
      </c>
      <c r="C2468" s="29">
        <v>13</v>
      </c>
    </row>
    <row r="2469" spans="1:3" x14ac:dyDescent="0.25">
      <c r="A2469" s="29"/>
      <c r="B2469" s="29" t="s">
        <v>165</v>
      </c>
      <c r="C2469" s="29">
        <v>0</v>
      </c>
    </row>
    <row r="2470" spans="1:3" x14ac:dyDescent="0.25">
      <c r="A2470" s="29"/>
      <c r="B2470" s="29" t="s">
        <v>166</v>
      </c>
      <c r="C2470" s="29">
        <v>0</v>
      </c>
    </row>
    <row r="2471" spans="1:3" x14ac:dyDescent="0.25">
      <c r="A2471" s="29"/>
      <c r="B2471" s="29" t="s">
        <v>167</v>
      </c>
      <c r="C2471" s="29">
        <v>0</v>
      </c>
    </row>
    <row r="2472" spans="1:3" x14ac:dyDescent="0.25">
      <c r="A2472" s="29"/>
      <c r="B2472" s="29" t="s">
        <v>168</v>
      </c>
      <c r="C2472" s="29">
        <v>0</v>
      </c>
    </row>
    <row r="2473" spans="1:3" x14ac:dyDescent="0.25">
      <c r="A2473" s="29"/>
      <c r="B2473" s="29" t="s">
        <v>169</v>
      </c>
      <c r="C2473" s="29">
        <v>0</v>
      </c>
    </row>
    <row r="2474" spans="1:3" x14ac:dyDescent="0.25">
      <c r="A2474" s="29"/>
      <c r="B2474" s="29" t="s">
        <v>170</v>
      </c>
      <c r="C2474" s="29">
        <v>0</v>
      </c>
    </row>
    <row r="2475" spans="1:3" x14ac:dyDescent="0.25">
      <c r="A2475" s="29"/>
      <c r="B2475" s="29" t="s">
        <v>171</v>
      </c>
      <c r="C2475" s="29">
        <v>1</v>
      </c>
    </row>
    <row r="2476" spans="1:3" x14ac:dyDescent="0.25">
      <c r="A2476" s="29"/>
      <c r="B2476" s="29" t="s">
        <v>172</v>
      </c>
      <c r="C2476" s="29">
        <v>3</v>
      </c>
    </row>
    <row r="2477" spans="1:3" x14ac:dyDescent="0.25">
      <c r="A2477" s="29"/>
      <c r="B2477" s="29" t="s">
        <v>173</v>
      </c>
      <c r="C2477" s="29">
        <v>0</v>
      </c>
    </row>
    <row r="2478" spans="1:3" x14ac:dyDescent="0.25">
      <c r="A2478" s="29"/>
      <c r="B2478" s="29" t="s">
        <v>174</v>
      </c>
      <c r="C2478" s="29">
        <v>1</v>
      </c>
    </row>
    <row r="2479" spans="1:3" x14ac:dyDescent="0.25">
      <c r="A2479" s="29"/>
      <c r="B2479" s="29" t="s">
        <v>175</v>
      </c>
      <c r="C2479" s="29">
        <v>0</v>
      </c>
    </row>
    <row r="2480" spans="1:3" x14ac:dyDescent="0.25">
      <c r="A2480" s="29"/>
      <c r="B2480" s="29" t="s">
        <v>176</v>
      </c>
      <c r="C2480" s="29">
        <v>0</v>
      </c>
    </row>
    <row r="2481" spans="1:3" x14ac:dyDescent="0.25">
      <c r="A2481" s="29"/>
      <c r="B2481" s="29" t="s">
        <v>177</v>
      </c>
      <c r="C2481" s="29">
        <v>29325</v>
      </c>
    </row>
    <row r="2482" spans="1:3" x14ac:dyDescent="0.25">
      <c r="A2482" s="29"/>
      <c r="B2482" s="29" t="s">
        <v>178</v>
      </c>
      <c r="C2482" s="29">
        <v>11</v>
      </c>
    </row>
    <row r="2483" spans="1:3" x14ac:dyDescent="0.25">
      <c r="A2483" s="29"/>
      <c r="B2483" s="29" t="s">
        <v>179</v>
      </c>
      <c r="C2483" s="29">
        <v>103</v>
      </c>
    </row>
    <row r="2484" spans="1:3" x14ac:dyDescent="0.25">
      <c r="A2484" s="29"/>
      <c r="B2484" s="29" t="s">
        <v>180</v>
      </c>
      <c r="C2484" s="29">
        <v>12</v>
      </c>
    </row>
    <row r="2485" spans="1:3" x14ac:dyDescent="0.25">
      <c r="A2485" s="29"/>
      <c r="B2485" s="29" t="s">
        <v>181</v>
      </c>
      <c r="C2485" s="29">
        <v>0</v>
      </c>
    </row>
    <row r="2486" spans="1:3" x14ac:dyDescent="0.25">
      <c r="A2486" s="29"/>
      <c r="B2486" s="29" t="s">
        <v>182</v>
      </c>
      <c r="C2486" s="29">
        <v>0</v>
      </c>
    </row>
    <row r="2487" spans="1:3" x14ac:dyDescent="0.25">
      <c r="A2487" s="29"/>
      <c r="B2487" s="29" t="s">
        <v>183</v>
      </c>
      <c r="C2487" s="29">
        <v>0</v>
      </c>
    </row>
    <row r="2488" spans="1:3" x14ac:dyDescent="0.25">
      <c r="A2488" s="29"/>
      <c r="B2488" s="29" t="s">
        <v>184</v>
      </c>
      <c r="C2488" s="29">
        <v>0</v>
      </c>
    </row>
    <row r="2489" spans="1:3" x14ac:dyDescent="0.25">
      <c r="A2489" s="29"/>
      <c r="B2489" s="29" t="s">
        <v>185</v>
      </c>
      <c r="C2489" s="29">
        <v>0</v>
      </c>
    </row>
    <row r="2490" spans="1:3" x14ac:dyDescent="0.25">
      <c r="A2490" s="29"/>
      <c r="B2490" s="29" t="s">
        <v>186</v>
      </c>
      <c r="C2490" s="29">
        <v>15</v>
      </c>
    </row>
    <row r="2491" spans="1:3" x14ac:dyDescent="0.25">
      <c r="A2491" s="29"/>
      <c r="B2491" s="29" t="s">
        <v>187</v>
      </c>
      <c r="C2491" s="29">
        <v>13</v>
      </c>
    </row>
    <row r="2492" spans="1:3" x14ac:dyDescent="0.25">
      <c r="A2492" s="29"/>
      <c r="B2492" s="29" t="s">
        <v>188</v>
      </c>
      <c r="C2492" s="29">
        <v>17</v>
      </c>
    </row>
    <row r="2493" spans="1:3" x14ac:dyDescent="0.25">
      <c r="A2493" s="29"/>
      <c r="B2493" s="29" t="s">
        <v>189</v>
      </c>
      <c r="C2493" s="29">
        <v>5</v>
      </c>
    </row>
    <row r="2494" spans="1:3" x14ac:dyDescent="0.25">
      <c r="A2494" s="29"/>
      <c r="B2494" s="29" t="s">
        <v>190</v>
      </c>
      <c r="C2494" s="29">
        <v>3</v>
      </c>
    </row>
    <row r="2495" spans="1:3" x14ac:dyDescent="0.25">
      <c r="A2495" s="29"/>
      <c r="B2495" s="29" t="s">
        <v>191</v>
      </c>
      <c r="C2495" s="29">
        <v>6</v>
      </c>
    </row>
    <row r="2496" spans="1:3" x14ac:dyDescent="0.25">
      <c r="A2496" s="29"/>
      <c r="B2496" s="29" t="s">
        <v>192</v>
      </c>
      <c r="C2496" s="29">
        <v>70</v>
      </c>
    </row>
    <row r="2497" spans="1:3" x14ac:dyDescent="0.25">
      <c r="A2497" s="29"/>
      <c r="B2497" s="29" t="s">
        <v>193</v>
      </c>
      <c r="C2497" s="29">
        <v>0</v>
      </c>
    </row>
    <row r="2498" spans="1:3" x14ac:dyDescent="0.25">
      <c r="A2498" s="29"/>
      <c r="B2498" s="29" t="s">
        <v>194</v>
      </c>
      <c r="C2498" s="29">
        <v>0</v>
      </c>
    </row>
    <row r="2499" spans="1:3" x14ac:dyDescent="0.25">
      <c r="A2499" s="29"/>
      <c r="B2499" s="29" t="s">
        <v>195</v>
      </c>
      <c r="C2499" s="29">
        <v>0</v>
      </c>
    </row>
    <row r="2500" spans="1:3" x14ac:dyDescent="0.25">
      <c r="A2500" s="29"/>
      <c r="B2500" s="29" t="s">
        <v>196</v>
      </c>
      <c r="C2500" s="29">
        <v>6</v>
      </c>
    </row>
    <row r="2501" spans="1:3" x14ac:dyDescent="0.25">
      <c r="A2501" s="29"/>
      <c r="B2501" s="29" t="s">
        <v>197</v>
      </c>
      <c r="C2501" s="29">
        <v>0</v>
      </c>
    </row>
    <row r="2502" spans="1:3" x14ac:dyDescent="0.25">
      <c r="A2502" s="29"/>
      <c r="B2502" s="29" t="s">
        <v>198</v>
      </c>
      <c r="C2502" s="29">
        <v>0</v>
      </c>
    </row>
    <row r="2503" spans="1:3" x14ac:dyDescent="0.25">
      <c r="A2503" s="29"/>
      <c r="B2503" s="29" t="s">
        <v>199</v>
      </c>
      <c r="C2503" s="29">
        <v>0</v>
      </c>
    </row>
    <row r="2504" spans="1:3" x14ac:dyDescent="0.25">
      <c r="A2504" s="29"/>
      <c r="B2504" s="29" t="s">
        <v>200</v>
      </c>
      <c r="C2504" s="29">
        <v>200</v>
      </c>
    </row>
    <row r="2505" spans="1:3" x14ac:dyDescent="0.25">
      <c r="A2505" s="29"/>
      <c r="B2505" s="29" t="s">
        <v>201</v>
      </c>
      <c r="C2505" s="29">
        <v>344</v>
      </c>
    </row>
    <row r="2506" spans="1:3" x14ac:dyDescent="0.25">
      <c r="A2506" s="29"/>
      <c r="B2506" s="29" t="s">
        <v>202</v>
      </c>
      <c r="C2506" s="29">
        <v>16</v>
      </c>
    </row>
    <row r="2507" spans="1:3" x14ac:dyDescent="0.25">
      <c r="A2507" s="29"/>
      <c r="B2507" s="29" t="s">
        <v>203</v>
      </c>
      <c r="C2507" s="29">
        <v>287</v>
      </c>
    </row>
    <row r="2508" spans="1:3" x14ac:dyDescent="0.25">
      <c r="A2508" s="29"/>
      <c r="B2508" s="29" t="s">
        <v>204</v>
      </c>
      <c r="C2508" s="29">
        <v>772</v>
      </c>
    </row>
    <row r="2509" spans="1:3" x14ac:dyDescent="0.25">
      <c r="A2509" s="29"/>
      <c r="B2509" s="29" t="s">
        <v>6</v>
      </c>
      <c r="C2509" s="29">
        <v>1</v>
      </c>
    </row>
    <row r="2510" spans="1:3" ht="15.75" x14ac:dyDescent="0.25">
      <c r="A2510" s="29"/>
      <c r="B2510" s="11" t="s">
        <v>26</v>
      </c>
      <c r="C2510" s="29"/>
    </row>
    <row r="2511" spans="1:3" x14ac:dyDescent="0.25">
      <c r="A2511" s="29"/>
      <c r="B2511" s="29" t="s">
        <v>76</v>
      </c>
      <c r="C2511" s="29"/>
    </row>
    <row r="2512" spans="1:3" x14ac:dyDescent="0.25">
      <c r="A2512" s="29"/>
      <c r="B2512" s="29" t="s">
        <v>7</v>
      </c>
      <c r="C2512" s="29">
        <v>20741</v>
      </c>
    </row>
    <row r="2513" spans="1:3" x14ac:dyDescent="0.25">
      <c r="A2513" s="29"/>
      <c r="B2513" s="29" t="s">
        <v>77</v>
      </c>
      <c r="C2513" s="29">
        <v>0</v>
      </c>
    </row>
    <row r="2514" spans="1:3" x14ac:dyDescent="0.25">
      <c r="A2514" s="29"/>
      <c r="B2514" s="29" t="s">
        <v>78</v>
      </c>
      <c r="C2514" s="29">
        <v>39</v>
      </c>
    </row>
    <row r="2515" spans="1:3" x14ac:dyDescent="0.25">
      <c r="A2515" s="29"/>
      <c r="B2515" s="29" t="s">
        <v>79</v>
      </c>
      <c r="C2515" s="29">
        <v>3</v>
      </c>
    </row>
    <row r="2516" spans="1:3" x14ac:dyDescent="0.25">
      <c r="A2516" s="29"/>
      <c r="B2516" s="29" t="s">
        <v>80</v>
      </c>
      <c r="C2516" s="29">
        <v>0</v>
      </c>
    </row>
    <row r="2517" spans="1:3" x14ac:dyDescent="0.25">
      <c r="A2517" s="29"/>
      <c r="B2517" s="29" t="s">
        <v>81</v>
      </c>
      <c r="C2517" s="29">
        <v>0</v>
      </c>
    </row>
    <row r="2518" spans="1:3" x14ac:dyDescent="0.25">
      <c r="A2518" s="29"/>
      <c r="B2518" s="29" t="s">
        <v>82</v>
      </c>
      <c r="C2518" s="29">
        <v>3</v>
      </c>
    </row>
    <row r="2519" spans="1:3" x14ac:dyDescent="0.25">
      <c r="A2519" s="29"/>
      <c r="B2519" s="29" t="s">
        <v>83</v>
      </c>
      <c r="C2519" s="29">
        <v>0</v>
      </c>
    </row>
    <row r="2520" spans="1:3" x14ac:dyDescent="0.25">
      <c r="A2520" s="29"/>
      <c r="B2520" s="29" t="s">
        <v>84</v>
      </c>
      <c r="C2520" s="29">
        <v>7</v>
      </c>
    </row>
    <row r="2521" spans="1:3" x14ac:dyDescent="0.25">
      <c r="A2521" s="29"/>
      <c r="B2521" s="29" t="s">
        <v>85</v>
      </c>
      <c r="C2521" s="29">
        <v>0</v>
      </c>
    </row>
    <row r="2522" spans="1:3" x14ac:dyDescent="0.25">
      <c r="A2522" s="29"/>
      <c r="B2522" s="29" t="s">
        <v>86</v>
      </c>
      <c r="C2522" s="29">
        <v>0</v>
      </c>
    </row>
    <row r="2523" spans="1:3" x14ac:dyDescent="0.25">
      <c r="A2523" s="29"/>
      <c r="B2523" s="29" t="s">
        <v>87</v>
      </c>
      <c r="C2523" s="29">
        <v>30</v>
      </c>
    </row>
    <row r="2524" spans="1:3" x14ac:dyDescent="0.25">
      <c r="A2524" s="29"/>
      <c r="B2524" s="29" t="s">
        <v>88</v>
      </c>
      <c r="C2524" s="29">
        <v>0</v>
      </c>
    </row>
    <row r="2525" spans="1:3" x14ac:dyDescent="0.25">
      <c r="A2525" s="29"/>
      <c r="B2525" s="29" t="s">
        <v>89</v>
      </c>
      <c r="C2525" s="29">
        <v>29</v>
      </c>
    </row>
    <row r="2526" spans="1:3" x14ac:dyDescent="0.25">
      <c r="A2526" s="29"/>
      <c r="B2526" s="29" t="s">
        <v>90</v>
      </c>
      <c r="C2526" s="29">
        <v>0</v>
      </c>
    </row>
    <row r="2527" spans="1:3" x14ac:dyDescent="0.25">
      <c r="A2527" s="29"/>
      <c r="B2527" s="29" t="s">
        <v>91</v>
      </c>
      <c r="C2527" s="29">
        <v>7</v>
      </c>
    </row>
    <row r="2528" spans="1:3" x14ac:dyDescent="0.25">
      <c r="A2528" s="29"/>
      <c r="B2528" s="29" t="s">
        <v>92</v>
      </c>
      <c r="C2528" s="29">
        <v>0</v>
      </c>
    </row>
    <row r="2529" spans="1:3" x14ac:dyDescent="0.25">
      <c r="A2529" s="29"/>
      <c r="B2529" s="29" t="s">
        <v>93</v>
      </c>
      <c r="C2529" s="29">
        <v>3</v>
      </c>
    </row>
    <row r="2530" spans="1:3" x14ac:dyDescent="0.25">
      <c r="A2530" s="29"/>
      <c r="B2530" s="29" t="s">
        <v>94</v>
      </c>
      <c r="C2530" s="29">
        <v>6</v>
      </c>
    </row>
    <row r="2531" spans="1:3" x14ac:dyDescent="0.25">
      <c r="A2531" s="29"/>
      <c r="B2531" s="29" t="s">
        <v>95</v>
      </c>
      <c r="C2531" s="29">
        <v>0</v>
      </c>
    </row>
    <row r="2532" spans="1:3" x14ac:dyDescent="0.25">
      <c r="A2532" s="29"/>
      <c r="B2532" s="29" t="s">
        <v>96</v>
      </c>
      <c r="C2532" s="29">
        <v>0</v>
      </c>
    </row>
    <row r="2533" spans="1:3" x14ac:dyDescent="0.25">
      <c r="A2533" s="29"/>
      <c r="B2533" s="29" t="s">
        <v>97</v>
      </c>
      <c r="C2533" s="29">
        <v>0</v>
      </c>
    </row>
    <row r="2534" spans="1:3" x14ac:dyDescent="0.25">
      <c r="A2534" s="29"/>
      <c r="B2534" s="29" t="s">
        <v>98</v>
      </c>
      <c r="C2534" s="29">
        <v>0</v>
      </c>
    </row>
    <row r="2535" spans="1:3" x14ac:dyDescent="0.25">
      <c r="A2535" s="29"/>
      <c r="B2535" s="29" t="s">
        <v>99</v>
      </c>
      <c r="C2535" s="29">
        <v>57</v>
      </c>
    </row>
    <row r="2536" spans="1:3" x14ac:dyDescent="0.25">
      <c r="A2536" s="29"/>
      <c r="B2536" s="29" t="s">
        <v>100</v>
      </c>
      <c r="C2536" s="29">
        <v>0</v>
      </c>
    </row>
    <row r="2537" spans="1:3" x14ac:dyDescent="0.25">
      <c r="A2537" s="29"/>
      <c r="B2537" s="29" t="s">
        <v>101</v>
      </c>
      <c r="C2537" s="29">
        <v>8</v>
      </c>
    </row>
    <row r="2538" spans="1:3" x14ac:dyDescent="0.25">
      <c r="A2538" s="29"/>
      <c r="B2538" s="29" t="s">
        <v>102</v>
      </c>
      <c r="C2538" s="29">
        <v>31</v>
      </c>
    </row>
    <row r="2539" spans="1:3" x14ac:dyDescent="0.25">
      <c r="A2539" s="29"/>
      <c r="B2539" s="29" t="s">
        <v>103</v>
      </c>
      <c r="C2539" s="29">
        <v>0</v>
      </c>
    </row>
    <row r="2540" spans="1:3" x14ac:dyDescent="0.25">
      <c r="A2540" s="29"/>
      <c r="B2540" s="29" t="s">
        <v>104</v>
      </c>
      <c r="C2540" s="29">
        <v>0</v>
      </c>
    </row>
    <row r="2541" spans="1:3" x14ac:dyDescent="0.25">
      <c r="A2541" s="29"/>
      <c r="B2541" s="29" t="s">
        <v>105</v>
      </c>
      <c r="C2541" s="29">
        <v>68</v>
      </c>
    </row>
    <row r="2542" spans="1:3" x14ac:dyDescent="0.25">
      <c r="A2542" s="29"/>
      <c r="B2542" s="29" t="s">
        <v>106</v>
      </c>
      <c r="C2542" s="29">
        <v>38</v>
      </c>
    </row>
    <row r="2543" spans="1:3" x14ac:dyDescent="0.25">
      <c r="A2543" s="29"/>
      <c r="B2543" s="29" t="s">
        <v>107</v>
      </c>
      <c r="C2543" s="29">
        <v>1</v>
      </c>
    </row>
    <row r="2544" spans="1:3" x14ac:dyDescent="0.25">
      <c r="A2544" s="29"/>
      <c r="B2544" s="29" t="s">
        <v>108</v>
      </c>
      <c r="C2544" s="29">
        <v>0</v>
      </c>
    </row>
    <row r="2545" spans="1:3" x14ac:dyDescent="0.25">
      <c r="A2545" s="29"/>
      <c r="B2545" s="29" t="s">
        <v>109</v>
      </c>
      <c r="C2545" s="29">
        <v>0</v>
      </c>
    </row>
    <row r="2546" spans="1:3" x14ac:dyDescent="0.25">
      <c r="A2546" s="29"/>
      <c r="B2546" s="29" t="s">
        <v>110</v>
      </c>
      <c r="C2546" s="29">
        <v>0</v>
      </c>
    </row>
    <row r="2547" spans="1:3" x14ac:dyDescent="0.25">
      <c r="A2547" s="29"/>
      <c r="B2547" s="29" t="s">
        <v>111</v>
      </c>
      <c r="C2547" s="29">
        <v>0</v>
      </c>
    </row>
    <row r="2548" spans="1:3" x14ac:dyDescent="0.25">
      <c r="A2548" s="29"/>
      <c r="B2548" s="29" t="s">
        <v>112</v>
      </c>
      <c r="C2548" s="29">
        <v>0</v>
      </c>
    </row>
    <row r="2549" spans="1:3" x14ac:dyDescent="0.25">
      <c r="A2549" s="29"/>
      <c r="B2549" s="29" t="s">
        <v>113</v>
      </c>
      <c r="C2549" s="29">
        <v>0</v>
      </c>
    </row>
    <row r="2550" spans="1:3" x14ac:dyDescent="0.25">
      <c r="A2550" s="29"/>
      <c r="B2550" s="29" t="s">
        <v>114</v>
      </c>
      <c r="C2550" s="29">
        <v>3</v>
      </c>
    </row>
    <row r="2551" spans="1:3" x14ac:dyDescent="0.25">
      <c r="A2551" s="29"/>
      <c r="B2551" s="29" t="s">
        <v>115</v>
      </c>
      <c r="C2551" s="29">
        <v>0</v>
      </c>
    </row>
    <row r="2552" spans="1:3" x14ac:dyDescent="0.25">
      <c r="A2552" s="29"/>
      <c r="B2552" s="29" t="s">
        <v>116</v>
      </c>
      <c r="C2552" s="29">
        <v>5</v>
      </c>
    </row>
    <row r="2553" spans="1:3" x14ac:dyDescent="0.25">
      <c r="A2553" s="29"/>
      <c r="B2553" s="29" t="s">
        <v>117</v>
      </c>
      <c r="C2553" s="29">
        <v>0</v>
      </c>
    </row>
    <row r="2554" spans="1:3" x14ac:dyDescent="0.25">
      <c r="A2554" s="29"/>
      <c r="B2554" s="29" t="s">
        <v>118</v>
      </c>
      <c r="C2554" s="29">
        <v>0</v>
      </c>
    </row>
    <row r="2555" spans="1:3" x14ac:dyDescent="0.25">
      <c r="A2555" s="29"/>
      <c r="B2555" s="29" t="s">
        <v>119</v>
      </c>
      <c r="C2555" s="29">
        <v>0</v>
      </c>
    </row>
    <row r="2556" spans="1:3" x14ac:dyDescent="0.25">
      <c r="A2556" s="29"/>
      <c r="B2556" s="29" t="s">
        <v>120</v>
      </c>
      <c r="C2556" s="29">
        <v>5</v>
      </c>
    </row>
    <row r="2557" spans="1:3" x14ac:dyDescent="0.25">
      <c r="A2557" s="29"/>
      <c r="B2557" s="29" t="s">
        <v>121</v>
      </c>
      <c r="C2557" s="29">
        <v>0</v>
      </c>
    </row>
    <row r="2558" spans="1:3" x14ac:dyDescent="0.25">
      <c r="A2558" s="29"/>
      <c r="B2558" s="29" t="s">
        <v>122</v>
      </c>
      <c r="C2558" s="29">
        <v>98</v>
      </c>
    </row>
    <row r="2559" spans="1:3" x14ac:dyDescent="0.25">
      <c r="A2559" s="29"/>
      <c r="B2559" s="29" t="s">
        <v>123</v>
      </c>
      <c r="C2559" s="29">
        <v>0</v>
      </c>
    </row>
    <row r="2560" spans="1:3" x14ac:dyDescent="0.25">
      <c r="A2560" s="29"/>
      <c r="B2560" s="29" t="s">
        <v>124</v>
      </c>
      <c r="C2560" s="29">
        <v>0</v>
      </c>
    </row>
    <row r="2561" spans="1:3" x14ac:dyDescent="0.25">
      <c r="A2561" s="29"/>
      <c r="B2561" s="29" t="s">
        <v>125</v>
      </c>
      <c r="C2561" s="29">
        <v>0</v>
      </c>
    </row>
    <row r="2562" spans="1:3" x14ac:dyDescent="0.25">
      <c r="A2562" s="29"/>
      <c r="B2562" s="29" t="s">
        <v>126</v>
      </c>
      <c r="C2562" s="29">
        <v>0</v>
      </c>
    </row>
    <row r="2563" spans="1:3" x14ac:dyDescent="0.25">
      <c r="A2563" s="29"/>
      <c r="B2563" s="29" t="s">
        <v>127</v>
      </c>
      <c r="C2563" s="29">
        <v>0</v>
      </c>
    </row>
    <row r="2564" spans="1:3" x14ac:dyDescent="0.25">
      <c r="A2564" s="29"/>
      <c r="B2564" s="29" t="s">
        <v>128</v>
      </c>
      <c r="C2564" s="29">
        <v>0</v>
      </c>
    </row>
    <row r="2565" spans="1:3" x14ac:dyDescent="0.25">
      <c r="A2565" s="29"/>
      <c r="B2565" s="29" t="s">
        <v>129</v>
      </c>
      <c r="C2565" s="29">
        <v>0</v>
      </c>
    </row>
    <row r="2566" spans="1:3" x14ac:dyDescent="0.25">
      <c r="A2566" s="29"/>
      <c r="B2566" s="29" t="s">
        <v>130</v>
      </c>
      <c r="C2566" s="29">
        <v>0</v>
      </c>
    </row>
    <row r="2567" spans="1:3" x14ac:dyDescent="0.25">
      <c r="A2567" s="29"/>
      <c r="B2567" s="29" t="s">
        <v>131</v>
      </c>
      <c r="C2567" s="29">
        <v>0</v>
      </c>
    </row>
    <row r="2568" spans="1:3" x14ac:dyDescent="0.25">
      <c r="A2568" s="29"/>
      <c r="B2568" s="29" t="s">
        <v>132</v>
      </c>
      <c r="C2568" s="29">
        <v>0</v>
      </c>
    </row>
    <row r="2569" spans="1:3" x14ac:dyDescent="0.25">
      <c r="A2569" s="29"/>
      <c r="B2569" s="29" t="s">
        <v>133</v>
      </c>
      <c r="C2569" s="29">
        <v>0</v>
      </c>
    </row>
    <row r="2570" spans="1:3" x14ac:dyDescent="0.25">
      <c r="A2570" s="29"/>
      <c r="B2570" s="29" t="s">
        <v>134</v>
      </c>
      <c r="C2570" s="29">
        <v>0</v>
      </c>
    </row>
    <row r="2571" spans="1:3" x14ac:dyDescent="0.25">
      <c r="A2571" s="29"/>
      <c r="B2571" s="29" t="s">
        <v>135</v>
      </c>
      <c r="C2571" s="29">
        <v>0</v>
      </c>
    </row>
    <row r="2572" spans="1:3" x14ac:dyDescent="0.25">
      <c r="A2572" s="29"/>
      <c r="B2572" s="29" t="s">
        <v>136</v>
      </c>
      <c r="C2572" s="29">
        <v>0</v>
      </c>
    </row>
    <row r="2573" spans="1:3" x14ac:dyDescent="0.25">
      <c r="A2573" s="29"/>
      <c r="B2573" s="29" t="s">
        <v>137</v>
      </c>
      <c r="C2573" s="29">
        <v>273</v>
      </c>
    </row>
    <row r="2574" spans="1:3" x14ac:dyDescent="0.25">
      <c r="A2574" s="29"/>
      <c r="B2574" s="29" t="s">
        <v>138</v>
      </c>
      <c r="C2574" s="29">
        <v>1</v>
      </c>
    </row>
    <row r="2575" spans="1:3" x14ac:dyDescent="0.25">
      <c r="A2575" s="29"/>
      <c r="B2575" s="29" t="s">
        <v>139</v>
      </c>
      <c r="C2575" s="29">
        <v>3</v>
      </c>
    </row>
    <row r="2576" spans="1:3" x14ac:dyDescent="0.25">
      <c r="A2576" s="29"/>
      <c r="B2576" s="29" t="s">
        <v>140</v>
      </c>
      <c r="C2576" s="29">
        <v>0</v>
      </c>
    </row>
    <row r="2577" spans="1:3" x14ac:dyDescent="0.25">
      <c r="A2577" s="29"/>
      <c r="B2577" s="29" t="s">
        <v>141</v>
      </c>
      <c r="C2577" s="29">
        <v>0</v>
      </c>
    </row>
    <row r="2578" spans="1:3" x14ac:dyDescent="0.25">
      <c r="A2578" s="29"/>
      <c r="B2578" s="29" t="s">
        <v>142</v>
      </c>
      <c r="C2578" s="29">
        <v>47</v>
      </c>
    </row>
    <row r="2579" spans="1:3" x14ac:dyDescent="0.25">
      <c r="A2579" s="29"/>
      <c r="B2579" s="29" t="s">
        <v>143</v>
      </c>
      <c r="C2579" s="29">
        <v>0</v>
      </c>
    </row>
    <row r="2580" spans="1:3" x14ac:dyDescent="0.25">
      <c r="A2580" s="29"/>
      <c r="B2580" s="29" t="s">
        <v>144</v>
      </c>
      <c r="C2580" s="29">
        <v>0</v>
      </c>
    </row>
    <row r="2581" spans="1:3" x14ac:dyDescent="0.25">
      <c r="A2581" s="29"/>
      <c r="B2581" s="29" t="s">
        <v>145</v>
      </c>
      <c r="C2581" s="29">
        <v>16</v>
      </c>
    </row>
    <row r="2582" spans="1:3" x14ac:dyDescent="0.25">
      <c r="A2582" s="29"/>
      <c r="B2582" s="29" t="s">
        <v>146</v>
      </c>
      <c r="C2582" s="29">
        <v>10</v>
      </c>
    </row>
    <row r="2583" spans="1:3" x14ac:dyDescent="0.25">
      <c r="A2583" s="29"/>
      <c r="B2583" s="29" t="s">
        <v>147</v>
      </c>
      <c r="C2583" s="29">
        <v>0</v>
      </c>
    </row>
    <row r="2584" spans="1:3" x14ac:dyDescent="0.25">
      <c r="A2584" s="29"/>
      <c r="B2584" s="29" t="s">
        <v>148</v>
      </c>
      <c r="C2584" s="29">
        <v>2</v>
      </c>
    </row>
    <row r="2585" spans="1:3" x14ac:dyDescent="0.25">
      <c r="A2585" s="29"/>
      <c r="B2585" s="29" t="s">
        <v>149</v>
      </c>
      <c r="C2585" s="29">
        <v>0</v>
      </c>
    </row>
    <row r="2586" spans="1:3" x14ac:dyDescent="0.25">
      <c r="A2586" s="29"/>
      <c r="B2586" s="29" t="s">
        <v>150</v>
      </c>
      <c r="C2586" s="29">
        <v>0</v>
      </c>
    </row>
    <row r="2587" spans="1:3" x14ac:dyDescent="0.25">
      <c r="A2587" s="29"/>
      <c r="B2587" s="29" t="s">
        <v>151</v>
      </c>
      <c r="C2587" s="29">
        <v>0</v>
      </c>
    </row>
    <row r="2588" spans="1:3" x14ac:dyDescent="0.25">
      <c r="A2588" s="29"/>
      <c r="B2588" s="29" t="s">
        <v>152</v>
      </c>
      <c r="C2588" s="29">
        <v>5</v>
      </c>
    </row>
    <row r="2589" spans="1:3" x14ac:dyDescent="0.25">
      <c r="A2589" s="29"/>
      <c r="B2589" s="29" t="s">
        <v>153</v>
      </c>
      <c r="C2589" s="29">
        <v>4</v>
      </c>
    </row>
    <row r="2590" spans="1:3" x14ac:dyDescent="0.25">
      <c r="A2590" s="29"/>
      <c r="B2590" s="29" t="s">
        <v>154</v>
      </c>
      <c r="C2590" s="29">
        <v>0</v>
      </c>
    </row>
    <row r="2591" spans="1:3" x14ac:dyDescent="0.25">
      <c r="A2591" s="29"/>
      <c r="B2591" s="29" t="s">
        <v>155</v>
      </c>
      <c r="C2591" s="29">
        <v>0</v>
      </c>
    </row>
    <row r="2592" spans="1:3" x14ac:dyDescent="0.25">
      <c r="A2592" s="29"/>
      <c r="B2592" s="29" t="s">
        <v>156</v>
      </c>
      <c r="C2592" s="29">
        <v>0</v>
      </c>
    </row>
    <row r="2593" spans="1:3" x14ac:dyDescent="0.25">
      <c r="A2593" s="29"/>
      <c r="B2593" s="29" t="s">
        <v>157</v>
      </c>
      <c r="C2593" s="29">
        <v>0</v>
      </c>
    </row>
    <row r="2594" spans="1:3" x14ac:dyDescent="0.25">
      <c r="A2594" s="29"/>
      <c r="B2594" s="29" t="s">
        <v>158</v>
      </c>
      <c r="C2594" s="29">
        <v>0</v>
      </c>
    </row>
    <row r="2595" spans="1:3" x14ac:dyDescent="0.25">
      <c r="A2595" s="29"/>
      <c r="B2595" s="29" t="s">
        <v>159</v>
      </c>
      <c r="C2595" s="29">
        <v>0</v>
      </c>
    </row>
    <row r="2596" spans="1:3" x14ac:dyDescent="0.25">
      <c r="A2596" s="29"/>
      <c r="B2596" s="29" t="s">
        <v>160</v>
      </c>
      <c r="C2596" s="29">
        <v>0</v>
      </c>
    </row>
    <row r="2597" spans="1:3" x14ac:dyDescent="0.25">
      <c r="A2597" s="29"/>
      <c r="B2597" s="29" t="s">
        <v>161</v>
      </c>
      <c r="C2597" s="29">
        <v>0</v>
      </c>
    </row>
    <row r="2598" spans="1:3" x14ac:dyDescent="0.25">
      <c r="A2598" s="29"/>
      <c r="B2598" s="29" t="s">
        <v>162</v>
      </c>
      <c r="C2598" s="29">
        <v>3</v>
      </c>
    </row>
    <row r="2599" spans="1:3" x14ac:dyDescent="0.25">
      <c r="A2599" s="29"/>
      <c r="B2599" s="29" t="s">
        <v>163</v>
      </c>
      <c r="C2599" s="29">
        <v>0</v>
      </c>
    </row>
    <row r="2600" spans="1:3" x14ac:dyDescent="0.25">
      <c r="A2600" s="29"/>
      <c r="B2600" s="29" t="s">
        <v>164</v>
      </c>
      <c r="C2600" s="29">
        <v>6</v>
      </c>
    </row>
    <row r="2601" spans="1:3" x14ac:dyDescent="0.25">
      <c r="A2601" s="29"/>
      <c r="B2601" s="29" t="s">
        <v>165</v>
      </c>
      <c r="C2601" s="29">
        <v>0</v>
      </c>
    </row>
    <row r="2602" spans="1:3" x14ac:dyDescent="0.25">
      <c r="A2602" s="29"/>
      <c r="B2602" s="29" t="s">
        <v>166</v>
      </c>
      <c r="C2602" s="29">
        <v>0</v>
      </c>
    </row>
    <row r="2603" spans="1:3" x14ac:dyDescent="0.25">
      <c r="A2603" s="29"/>
      <c r="B2603" s="29" t="s">
        <v>167</v>
      </c>
      <c r="C2603" s="29">
        <v>0</v>
      </c>
    </row>
    <row r="2604" spans="1:3" x14ac:dyDescent="0.25">
      <c r="A2604" s="29"/>
      <c r="B2604" s="29" t="s">
        <v>168</v>
      </c>
      <c r="C2604" s="29">
        <v>0</v>
      </c>
    </row>
    <row r="2605" spans="1:3" x14ac:dyDescent="0.25">
      <c r="A2605" s="29"/>
      <c r="B2605" s="29" t="s">
        <v>169</v>
      </c>
      <c r="C2605" s="29">
        <v>0</v>
      </c>
    </row>
    <row r="2606" spans="1:3" x14ac:dyDescent="0.25">
      <c r="A2606" s="29"/>
      <c r="B2606" s="29" t="s">
        <v>170</v>
      </c>
      <c r="C2606" s="29">
        <v>0</v>
      </c>
    </row>
    <row r="2607" spans="1:3" x14ac:dyDescent="0.25">
      <c r="A2607" s="29"/>
      <c r="B2607" s="29" t="s">
        <v>171</v>
      </c>
      <c r="C2607" s="29">
        <v>0</v>
      </c>
    </row>
    <row r="2608" spans="1:3" x14ac:dyDescent="0.25">
      <c r="A2608" s="29"/>
      <c r="B2608" s="29" t="s">
        <v>172</v>
      </c>
      <c r="C2608" s="29">
        <v>0</v>
      </c>
    </row>
    <row r="2609" spans="1:3" x14ac:dyDescent="0.25">
      <c r="A2609" s="29"/>
      <c r="B2609" s="29" t="s">
        <v>173</v>
      </c>
      <c r="C2609" s="29">
        <v>1</v>
      </c>
    </row>
    <row r="2610" spans="1:3" x14ac:dyDescent="0.25">
      <c r="A2610" s="29"/>
      <c r="B2610" s="29" t="s">
        <v>174</v>
      </c>
      <c r="C2610" s="29">
        <v>0</v>
      </c>
    </row>
    <row r="2611" spans="1:3" x14ac:dyDescent="0.25">
      <c r="A2611" s="29"/>
      <c r="B2611" s="29" t="s">
        <v>175</v>
      </c>
      <c r="C2611" s="29">
        <v>0</v>
      </c>
    </row>
    <row r="2612" spans="1:3" x14ac:dyDescent="0.25">
      <c r="A2612" s="29"/>
      <c r="B2612" s="29" t="s">
        <v>176</v>
      </c>
      <c r="C2612" s="29">
        <v>0</v>
      </c>
    </row>
    <row r="2613" spans="1:3" x14ac:dyDescent="0.25">
      <c r="A2613" s="29"/>
      <c r="B2613" s="29" t="s">
        <v>177</v>
      </c>
      <c r="C2613" s="29">
        <v>19475</v>
      </c>
    </row>
    <row r="2614" spans="1:3" x14ac:dyDescent="0.25">
      <c r="A2614" s="29"/>
      <c r="B2614" s="29" t="s">
        <v>178</v>
      </c>
      <c r="C2614" s="29">
        <v>4</v>
      </c>
    </row>
    <row r="2615" spans="1:3" x14ac:dyDescent="0.25">
      <c r="A2615" s="29"/>
      <c r="B2615" s="29" t="s">
        <v>179</v>
      </c>
      <c r="C2615" s="29">
        <v>23</v>
      </c>
    </row>
    <row r="2616" spans="1:3" x14ac:dyDescent="0.25">
      <c r="A2616" s="29"/>
      <c r="B2616" s="29" t="s">
        <v>180</v>
      </c>
      <c r="C2616" s="29">
        <v>0</v>
      </c>
    </row>
    <row r="2617" spans="1:3" x14ac:dyDescent="0.25">
      <c r="A2617" s="29"/>
      <c r="B2617" s="29" t="s">
        <v>181</v>
      </c>
      <c r="C2617" s="29">
        <v>0</v>
      </c>
    </row>
    <row r="2618" spans="1:3" x14ac:dyDescent="0.25">
      <c r="A2618" s="29"/>
      <c r="B2618" s="29" t="s">
        <v>182</v>
      </c>
      <c r="C2618" s="29">
        <v>0</v>
      </c>
    </row>
    <row r="2619" spans="1:3" x14ac:dyDescent="0.25">
      <c r="A2619" s="29"/>
      <c r="B2619" s="29" t="s">
        <v>183</v>
      </c>
      <c r="C2619" s="29">
        <v>0</v>
      </c>
    </row>
    <row r="2620" spans="1:3" x14ac:dyDescent="0.25">
      <c r="A2620" s="29"/>
      <c r="B2620" s="29" t="s">
        <v>184</v>
      </c>
      <c r="C2620" s="29">
        <v>7</v>
      </c>
    </row>
    <row r="2621" spans="1:3" x14ac:dyDescent="0.25">
      <c r="A2621" s="29"/>
      <c r="B2621" s="29" t="s">
        <v>185</v>
      </c>
      <c r="C2621" s="29">
        <v>0</v>
      </c>
    </row>
    <row r="2622" spans="1:3" x14ac:dyDescent="0.25">
      <c r="A2622" s="29"/>
      <c r="B2622" s="29" t="s">
        <v>186</v>
      </c>
      <c r="C2622" s="29">
        <v>5</v>
      </c>
    </row>
    <row r="2623" spans="1:3" x14ac:dyDescent="0.25">
      <c r="A2623" s="29"/>
      <c r="B2623" s="29" t="s">
        <v>187</v>
      </c>
      <c r="C2623" s="29">
        <v>13</v>
      </c>
    </row>
    <row r="2624" spans="1:3" x14ac:dyDescent="0.25">
      <c r="A2624" s="29"/>
      <c r="B2624" s="29" t="s">
        <v>188</v>
      </c>
      <c r="C2624" s="29">
        <v>1</v>
      </c>
    </row>
    <row r="2625" spans="1:3" x14ac:dyDescent="0.25">
      <c r="A2625" s="29"/>
      <c r="B2625" s="29" t="s">
        <v>189</v>
      </c>
      <c r="C2625" s="29">
        <v>7</v>
      </c>
    </row>
    <row r="2626" spans="1:3" x14ac:dyDescent="0.25">
      <c r="A2626" s="29"/>
      <c r="B2626" s="29" t="s">
        <v>190</v>
      </c>
      <c r="C2626" s="29">
        <v>6</v>
      </c>
    </row>
    <row r="2627" spans="1:3" x14ac:dyDescent="0.25">
      <c r="A2627" s="29"/>
      <c r="B2627" s="29" t="s">
        <v>191</v>
      </c>
      <c r="C2627" s="29">
        <v>8</v>
      </c>
    </row>
    <row r="2628" spans="1:3" x14ac:dyDescent="0.25">
      <c r="A2628" s="29"/>
      <c r="B2628" s="29" t="s">
        <v>192</v>
      </c>
      <c r="C2628" s="29">
        <v>0</v>
      </c>
    </row>
    <row r="2629" spans="1:3" x14ac:dyDescent="0.25">
      <c r="A2629" s="29"/>
      <c r="B2629" s="29" t="s">
        <v>193</v>
      </c>
      <c r="C2629" s="29">
        <v>0</v>
      </c>
    </row>
    <row r="2630" spans="1:3" x14ac:dyDescent="0.25">
      <c r="A2630" s="29"/>
      <c r="B2630" s="29" t="s">
        <v>194</v>
      </c>
      <c r="C2630" s="29">
        <v>0</v>
      </c>
    </row>
    <row r="2631" spans="1:3" x14ac:dyDescent="0.25">
      <c r="A2631" s="29"/>
      <c r="B2631" s="29" t="s">
        <v>195</v>
      </c>
      <c r="C2631" s="29">
        <v>0</v>
      </c>
    </row>
    <row r="2632" spans="1:3" x14ac:dyDescent="0.25">
      <c r="A2632" s="29"/>
      <c r="B2632" s="29" t="s">
        <v>196</v>
      </c>
      <c r="C2632" s="29">
        <v>0</v>
      </c>
    </row>
    <row r="2633" spans="1:3" x14ac:dyDescent="0.25">
      <c r="A2633" s="29"/>
      <c r="B2633" s="29" t="s">
        <v>197</v>
      </c>
      <c r="C2633" s="29">
        <v>0</v>
      </c>
    </row>
    <row r="2634" spans="1:3" x14ac:dyDescent="0.25">
      <c r="A2634" s="29"/>
      <c r="B2634" s="29" t="s">
        <v>198</v>
      </c>
      <c r="C2634" s="29">
        <v>43</v>
      </c>
    </row>
    <row r="2635" spans="1:3" x14ac:dyDescent="0.25">
      <c r="A2635" s="29"/>
      <c r="B2635" s="29" t="s">
        <v>199</v>
      </c>
      <c r="C2635" s="29">
        <v>4</v>
      </c>
    </row>
    <row r="2636" spans="1:3" x14ac:dyDescent="0.25">
      <c r="A2636" s="29"/>
      <c r="B2636" s="29" t="s">
        <v>200</v>
      </c>
      <c r="C2636" s="29">
        <v>27</v>
      </c>
    </row>
    <row r="2637" spans="1:3" x14ac:dyDescent="0.25">
      <c r="A2637" s="29"/>
      <c r="B2637" s="29" t="s">
        <v>201</v>
      </c>
      <c r="C2637" s="29">
        <v>138</v>
      </c>
    </row>
    <row r="2638" spans="1:3" x14ac:dyDescent="0.25">
      <c r="A2638" s="29"/>
      <c r="B2638" s="29" t="s">
        <v>202</v>
      </c>
      <c r="C2638" s="29">
        <v>1</v>
      </c>
    </row>
    <row r="2639" spans="1:3" x14ac:dyDescent="0.25">
      <c r="A2639" s="29"/>
      <c r="B2639" s="29" t="s">
        <v>203</v>
      </c>
      <c r="C2639" s="29">
        <v>10</v>
      </c>
    </row>
    <row r="2640" spans="1:3" x14ac:dyDescent="0.25">
      <c r="A2640" s="29"/>
      <c r="B2640" s="29" t="s">
        <v>204</v>
      </c>
      <c r="C2640" s="29">
        <v>154</v>
      </c>
    </row>
    <row r="2641" spans="1:3" x14ac:dyDescent="0.25">
      <c r="A2641" s="29"/>
      <c r="B2641" s="29" t="s">
        <v>6</v>
      </c>
      <c r="C2641" s="29">
        <v>3</v>
      </c>
    </row>
    <row r="2642" spans="1:3" ht="15.75" x14ac:dyDescent="0.25">
      <c r="A2642" s="29"/>
      <c r="B2642" s="11" t="s">
        <v>27</v>
      </c>
      <c r="C2642" s="29"/>
    </row>
    <row r="2643" spans="1:3" x14ac:dyDescent="0.25">
      <c r="A2643" s="29"/>
      <c r="B2643" s="29" t="s">
        <v>76</v>
      </c>
      <c r="C2643" s="29"/>
    </row>
    <row r="2644" spans="1:3" x14ac:dyDescent="0.25">
      <c r="A2644" s="29"/>
      <c r="B2644" s="29" t="s">
        <v>7</v>
      </c>
      <c r="C2644" s="29">
        <v>38678</v>
      </c>
    </row>
    <row r="2645" spans="1:3" x14ac:dyDescent="0.25">
      <c r="A2645" s="29"/>
      <c r="B2645" s="29" t="s">
        <v>77</v>
      </c>
      <c r="C2645" s="29">
        <v>6</v>
      </c>
    </row>
    <row r="2646" spans="1:3" x14ac:dyDescent="0.25">
      <c r="A2646" s="29"/>
      <c r="B2646" s="29" t="s">
        <v>78</v>
      </c>
      <c r="C2646" s="29">
        <v>46</v>
      </c>
    </row>
    <row r="2647" spans="1:3" x14ac:dyDescent="0.25">
      <c r="A2647" s="29"/>
      <c r="B2647" s="29" t="s">
        <v>79</v>
      </c>
      <c r="C2647" s="29">
        <v>12</v>
      </c>
    </row>
    <row r="2648" spans="1:3" x14ac:dyDescent="0.25">
      <c r="A2648" s="29"/>
      <c r="B2648" s="29" t="s">
        <v>80</v>
      </c>
      <c r="C2648" s="29">
        <v>0</v>
      </c>
    </row>
    <row r="2649" spans="1:3" x14ac:dyDescent="0.25">
      <c r="A2649" s="29"/>
      <c r="B2649" s="29" t="s">
        <v>81</v>
      </c>
      <c r="C2649" s="29">
        <v>7</v>
      </c>
    </row>
    <row r="2650" spans="1:3" x14ac:dyDescent="0.25">
      <c r="A2650" s="29"/>
      <c r="B2650" s="29" t="s">
        <v>82</v>
      </c>
      <c r="C2650" s="29">
        <v>6</v>
      </c>
    </row>
    <row r="2651" spans="1:3" x14ac:dyDescent="0.25">
      <c r="A2651" s="29"/>
      <c r="B2651" s="29" t="s">
        <v>83</v>
      </c>
      <c r="C2651" s="29">
        <v>0</v>
      </c>
    </row>
    <row r="2652" spans="1:3" x14ac:dyDescent="0.25">
      <c r="A2652" s="29"/>
      <c r="B2652" s="29" t="s">
        <v>84</v>
      </c>
      <c r="C2652" s="29">
        <v>11</v>
      </c>
    </row>
    <row r="2653" spans="1:3" x14ac:dyDescent="0.25">
      <c r="A2653" s="29"/>
      <c r="B2653" s="29" t="s">
        <v>85</v>
      </c>
      <c r="C2653" s="29">
        <v>0</v>
      </c>
    </row>
    <row r="2654" spans="1:3" x14ac:dyDescent="0.25">
      <c r="A2654" s="29"/>
      <c r="B2654" s="29" t="s">
        <v>86</v>
      </c>
      <c r="C2654" s="29">
        <v>5</v>
      </c>
    </row>
    <row r="2655" spans="1:3" x14ac:dyDescent="0.25">
      <c r="A2655" s="29"/>
      <c r="B2655" s="29" t="s">
        <v>87</v>
      </c>
      <c r="C2655" s="29">
        <v>64</v>
      </c>
    </row>
    <row r="2656" spans="1:3" x14ac:dyDescent="0.25">
      <c r="A2656" s="29"/>
      <c r="B2656" s="29" t="s">
        <v>88</v>
      </c>
      <c r="C2656" s="29">
        <v>7</v>
      </c>
    </row>
    <row r="2657" spans="1:3" x14ac:dyDescent="0.25">
      <c r="A2657" s="29"/>
      <c r="B2657" s="29" t="s">
        <v>89</v>
      </c>
      <c r="C2657" s="29">
        <v>77</v>
      </c>
    </row>
    <row r="2658" spans="1:3" x14ac:dyDescent="0.25">
      <c r="A2658" s="29"/>
      <c r="B2658" s="29" t="s">
        <v>90</v>
      </c>
      <c r="C2658" s="29">
        <v>3</v>
      </c>
    </row>
    <row r="2659" spans="1:3" x14ac:dyDescent="0.25">
      <c r="A2659" s="29"/>
      <c r="B2659" s="29" t="s">
        <v>91</v>
      </c>
      <c r="C2659" s="29">
        <v>21</v>
      </c>
    </row>
    <row r="2660" spans="1:3" x14ac:dyDescent="0.25">
      <c r="A2660" s="29"/>
      <c r="B2660" s="29" t="s">
        <v>92</v>
      </c>
      <c r="C2660" s="29">
        <v>22</v>
      </c>
    </row>
    <row r="2661" spans="1:3" x14ac:dyDescent="0.25">
      <c r="A2661" s="29"/>
      <c r="B2661" s="29" t="s">
        <v>93</v>
      </c>
      <c r="C2661" s="29">
        <v>8</v>
      </c>
    </row>
    <row r="2662" spans="1:3" x14ac:dyDescent="0.25">
      <c r="A2662" s="29"/>
      <c r="B2662" s="29" t="s">
        <v>94</v>
      </c>
      <c r="C2662" s="29">
        <v>31</v>
      </c>
    </row>
    <row r="2663" spans="1:3" x14ac:dyDescent="0.25">
      <c r="A2663" s="29"/>
      <c r="B2663" s="29" t="s">
        <v>95</v>
      </c>
      <c r="C2663" s="29">
        <v>6</v>
      </c>
    </row>
    <row r="2664" spans="1:3" x14ac:dyDescent="0.25">
      <c r="A2664" s="29"/>
      <c r="B2664" s="29" t="s">
        <v>96</v>
      </c>
      <c r="C2664" s="29">
        <v>6</v>
      </c>
    </row>
    <row r="2665" spans="1:3" x14ac:dyDescent="0.25">
      <c r="A2665" s="29"/>
      <c r="B2665" s="29" t="s">
        <v>97</v>
      </c>
      <c r="C2665" s="29">
        <v>13</v>
      </c>
    </row>
    <row r="2666" spans="1:3" x14ac:dyDescent="0.25">
      <c r="A2666" s="29"/>
      <c r="B2666" s="29" t="s">
        <v>98</v>
      </c>
      <c r="C2666" s="29">
        <v>0</v>
      </c>
    </row>
    <row r="2667" spans="1:3" x14ac:dyDescent="0.25">
      <c r="A2667" s="29"/>
      <c r="B2667" s="29" t="s">
        <v>99</v>
      </c>
      <c r="C2667" s="29">
        <v>139</v>
      </c>
    </row>
    <row r="2668" spans="1:3" x14ac:dyDescent="0.25">
      <c r="A2668" s="29"/>
      <c r="B2668" s="29" t="s">
        <v>100</v>
      </c>
      <c r="C2668" s="29">
        <v>29</v>
      </c>
    </row>
    <row r="2669" spans="1:3" x14ac:dyDescent="0.25">
      <c r="A2669" s="29"/>
      <c r="B2669" s="29" t="s">
        <v>101</v>
      </c>
      <c r="C2669" s="29">
        <v>10</v>
      </c>
    </row>
    <row r="2670" spans="1:3" x14ac:dyDescent="0.25">
      <c r="A2670" s="29"/>
      <c r="B2670" s="29" t="s">
        <v>102</v>
      </c>
      <c r="C2670" s="29">
        <v>477</v>
      </c>
    </row>
    <row r="2671" spans="1:3" x14ac:dyDescent="0.25">
      <c r="A2671" s="29"/>
      <c r="B2671" s="29" t="s">
        <v>103</v>
      </c>
      <c r="C2671" s="29">
        <v>53</v>
      </c>
    </row>
    <row r="2672" spans="1:3" x14ac:dyDescent="0.25">
      <c r="A2672" s="29"/>
      <c r="B2672" s="29" t="s">
        <v>104</v>
      </c>
      <c r="C2672" s="29">
        <v>1</v>
      </c>
    </row>
    <row r="2673" spans="1:3" x14ac:dyDescent="0.25">
      <c r="A2673" s="29"/>
      <c r="B2673" s="29" t="s">
        <v>105</v>
      </c>
      <c r="C2673" s="29">
        <v>162</v>
      </c>
    </row>
    <row r="2674" spans="1:3" x14ac:dyDescent="0.25">
      <c r="A2674" s="29"/>
      <c r="B2674" s="29" t="s">
        <v>106</v>
      </c>
      <c r="C2674" s="29">
        <v>91</v>
      </c>
    </row>
    <row r="2675" spans="1:3" x14ac:dyDescent="0.25">
      <c r="A2675" s="29"/>
      <c r="B2675" s="29" t="s">
        <v>107</v>
      </c>
      <c r="C2675" s="29">
        <v>35</v>
      </c>
    </row>
    <row r="2676" spans="1:3" x14ac:dyDescent="0.25">
      <c r="A2676" s="29"/>
      <c r="B2676" s="29" t="s">
        <v>108</v>
      </c>
      <c r="C2676" s="29">
        <v>0</v>
      </c>
    </row>
    <row r="2677" spans="1:3" x14ac:dyDescent="0.25">
      <c r="A2677" s="29"/>
      <c r="B2677" s="29" t="s">
        <v>109</v>
      </c>
      <c r="C2677" s="29">
        <v>0</v>
      </c>
    </row>
    <row r="2678" spans="1:3" x14ac:dyDescent="0.25">
      <c r="A2678" s="29"/>
      <c r="B2678" s="29" t="s">
        <v>110</v>
      </c>
      <c r="C2678" s="29">
        <v>0</v>
      </c>
    </row>
    <row r="2679" spans="1:3" x14ac:dyDescent="0.25">
      <c r="A2679" s="29"/>
      <c r="B2679" s="29" t="s">
        <v>111</v>
      </c>
      <c r="C2679" s="29">
        <v>0</v>
      </c>
    </row>
    <row r="2680" spans="1:3" x14ac:dyDescent="0.25">
      <c r="A2680" s="29"/>
      <c r="B2680" s="29" t="s">
        <v>112</v>
      </c>
      <c r="C2680" s="29">
        <v>0</v>
      </c>
    </row>
    <row r="2681" spans="1:3" x14ac:dyDescent="0.25">
      <c r="A2681" s="29"/>
      <c r="B2681" s="29" t="s">
        <v>113</v>
      </c>
      <c r="C2681" s="29">
        <v>0</v>
      </c>
    </row>
    <row r="2682" spans="1:3" x14ac:dyDescent="0.25">
      <c r="A2682" s="29"/>
      <c r="B2682" s="29" t="s">
        <v>114</v>
      </c>
      <c r="C2682" s="29">
        <v>0</v>
      </c>
    </row>
    <row r="2683" spans="1:3" x14ac:dyDescent="0.25">
      <c r="A2683" s="29"/>
      <c r="B2683" s="29" t="s">
        <v>115</v>
      </c>
      <c r="C2683" s="29">
        <v>13</v>
      </c>
    </row>
    <row r="2684" spans="1:3" x14ac:dyDescent="0.25">
      <c r="A2684" s="29"/>
      <c r="B2684" s="29" t="s">
        <v>116</v>
      </c>
      <c r="C2684" s="29">
        <v>10</v>
      </c>
    </row>
    <row r="2685" spans="1:3" x14ac:dyDescent="0.25">
      <c r="A2685" s="29"/>
      <c r="B2685" s="29" t="s">
        <v>117</v>
      </c>
      <c r="C2685" s="29">
        <v>12</v>
      </c>
    </row>
    <row r="2686" spans="1:3" x14ac:dyDescent="0.25">
      <c r="A2686" s="29"/>
      <c r="B2686" s="29" t="s">
        <v>118</v>
      </c>
      <c r="C2686" s="29">
        <v>3</v>
      </c>
    </row>
    <row r="2687" spans="1:3" x14ac:dyDescent="0.25">
      <c r="A2687" s="29"/>
      <c r="B2687" s="29" t="s">
        <v>119</v>
      </c>
      <c r="C2687" s="29">
        <v>0</v>
      </c>
    </row>
    <row r="2688" spans="1:3" x14ac:dyDescent="0.25">
      <c r="A2688" s="29"/>
      <c r="B2688" s="29" t="s">
        <v>120</v>
      </c>
      <c r="C2688" s="29">
        <v>7</v>
      </c>
    </row>
    <row r="2689" spans="1:3" x14ac:dyDescent="0.25">
      <c r="A2689" s="29"/>
      <c r="B2689" s="29" t="s">
        <v>121</v>
      </c>
      <c r="C2689" s="29">
        <v>0</v>
      </c>
    </row>
    <row r="2690" spans="1:3" x14ac:dyDescent="0.25">
      <c r="A2690" s="29"/>
      <c r="B2690" s="29" t="s">
        <v>122</v>
      </c>
      <c r="C2690" s="29">
        <v>605</v>
      </c>
    </row>
    <row r="2691" spans="1:3" x14ac:dyDescent="0.25">
      <c r="A2691" s="29"/>
      <c r="B2691" s="29" t="s">
        <v>123</v>
      </c>
      <c r="C2691" s="29">
        <v>0</v>
      </c>
    </row>
    <row r="2692" spans="1:3" x14ac:dyDescent="0.25">
      <c r="A2692" s="29"/>
      <c r="B2692" s="29" t="s">
        <v>124</v>
      </c>
      <c r="C2692" s="29">
        <v>0</v>
      </c>
    </row>
    <row r="2693" spans="1:3" x14ac:dyDescent="0.25">
      <c r="A2693" s="29"/>
      <c r="B2693" s="29" t="s">
        <v>125</v>
      </c>
      <c r="C2693" s="29">
        <v>0</v>
      </c>
    </row>
    <row r="2694" spans="1:3" x14ac:dyDescent="0.25">
      <c r="A2694" s="29"/>
      <c r="B2694" s="29" t="s">
        <v>126</v>
      </c>
      <c r="C2694" s="29">
        <v>2</v>
      </c>
    </row>
    <row r="2695" spans="1:3" x14ac:dyDescent="0.25">
      <c r="A2695" s="29"/>
      <c r="B2695" s="29" t="s">
        <v>127</v>
      </c>
      <c r="C2695" s="29">
        <v>0</v>
      </c>
    </row>
    <row r="2696" spans="1:3" x14ac:dyDescent="0.25">
      <c r="A2696" s="29"/>
      <c r="B2696" s="29" t="s">
        <v>128</v>
      </c>
      <c r="C2696" s="29">
        <v>0</v>
      </c>
    </row>
    <row r="2697" spans="1:3" x14ac:dyDescent="0.25">
      <c r="A2697" s="29"/>
      <c r="B2697" s="29" t="s">
        <v>129</v>
      </c>
      <c r="C2697" s="29">
        <v>17</v>
      </c>
    </row>
    <row r="2698" spans="1:3" x14ac:dyDescent="0.25">
      <c r="A2698" s="29"/>
      <c r="B2698" s="29" t="s">
        <v>130</v>
      </c>
      <c r="C2698" s="29">
        <v>0</v>
      </c>
    </row>
    <row r="2699" spans="1:3" x14ac:dyDescent="0.25">
      <c r="A2699" s="29"/>
      <c r="B2699" s="29" t="s">
        <v>131</v>
      </c>
      <c r="C2699" s="29">
        <v>0</v>
      </c>
    </row>
    <row r="2700" spans="1:3" x14ac:dyDescent="0.25">
      <c r="A2700" s="29"/>
      <c r="B2700" s="29" t="s">
        <v>132</v>
      </c>
      <c r="C2700" s="29">
        <v>9</v>
      </c>
    </row>
    <row r="2701" spans="1:3" x14ac:dyDescent="0.25">
      <c r="A2701" s="29"/>
      <c r="B2701" s="29" t="s">
        <v>133</v>
      </c>
      <c r="C2701" s="29">
        <v>0</v>
      </c>
    </row>
    <row r="2702" spans="1:3" x14ac:dyDescent="0.25">
      <c r="A2702" s="29"/>
      <c r="B2702" s="29" t="s">
        <v>134</v>
      </c>
      <c r="C2702" s="29">
        <v>0</v>
      </c>
    </row>
    <row r="2703" spans="1:3" x14ac:dyDescent="0.25">
      <c r="A2703" s="29"/>
      <c r="B2703" s="29" t="s">
        <v>135</v>
      </c>
      <c r="C2703" s="29">
        <v>0</v>
      </c>
    </row>
    <row r="2704" spans="1:3" x14ac:dyDescent="0.25">
      <c r="A2704" s="29"/>
      <c r="B2704" s="29" t="s">
        <v>136</v>
      </c>
      <c r="C2704" s="29">
        <v>6</v>
      </c>
    </row>
    <row r="2705" spans="1:3" x14ac:dyDescent="0.25">
      <c r="A2705" s="29"/>
      <c r="B2705" s="29" t="s">
        <v>137</v>
      </c>
      <c r="C2705" s="29">
        <v>928</v>
      </c>
    </row>
    <row r="2706" spans="1:3" x14ac:dyDescent="0.25">
      <c r="A2706" s="29"/>
      <c r="B2706" s="29" t="s">
        <v>138</v>
      </c>
      <c r="C2706" s="29">
        <v>20</v>
      </c>
    </row>
    <row r="2707" spans="1:3" x14ac:dyDescent="0.25">
      <c r="A2707" s="29"/>
      <c r="B2707" s="29" t="s">
        <v>139</v>
      </c>
      <c r="C2707" s="29">
        <v>1</v>
      </c>
    </row>
    <row r="2708" spans="1:3" x14ac:dyDescent="0.25">
      <c r="A2708" s="29"/>
      <c r="B2708" s="29" t="s">
        <v>140</v>
      </c>
      <c r="C2708" s="29">
        <v>2</v>
      </c>
    </row>
    <row r="2709" spans="1:3" x14ac:dyDescent="0.25">
      <c r="A2709" s="29"/>
      <c r="B2709" s="29" t="s">
        <v>141</v>
      </c>
      <c r="C2709" s="29">
        <v>1</v>
      </c>
    </row>
    <row r="2710" spans="1:3" x14ac:dyDescent="0.25">
      <c r="A2710" s="29"/>
      <c r="B2710" s="29" t="s">
        <v>142</v>
      </c>
      <c r="C2710" s="29">
        <v>111</v>
      </c>
    </row>
    <row r="2711" spans="1:3" x14ac:dyDescent="0.25">
      <c r="A2711" s="29"/>
      <c r="B2711" s="29" t="s">
        <v>143</v>
      </c>
      <c r="C2711" s="29">
        <v>0</v>
      </c>
    </row>
    <row r="2712" spans="1:3" x14ac:dyDescent="0.25">
      <c r="A2712" s="29"/>
      <c r="B2712" s="29" t="s">
        <v>144</v>
      </c>
      <c r="C2712" s="29">
        <v>4</v>
      </c>
    </row>
    <row r="2713" spans="1:3" x14ac:dyDescent="0.25">
      <c r="A2713" s="29"/>
      <c r="B2713" s="29" t="s">
        <v>145</v>
      </c>
      <c r="C2713" s="29">
        <v>3</v>
      </c>
    </row>
    <row r="2714" spans="1:3" x14ac:dyDescent="0.25">
      <c r="A2714" s="29"/>
      <c r="B2714" s="29" t="s">
        <v>146</v>
      </c>
      <c r="C2714" s="29">
        <v>141</v>
      </c>
    </row>
    <row r="2715" spans="1:3" x14ac:dyDescent="0.25">
      <c r="A2715" s="29"/>
      <c r="B2715" s="29" t="s">
        <v>147</v>
      </c>
      <c r="C2715" s="29">
        <v>0</v>
      </c>
    </row>
    <row r="2716" spans="1:3" x14ac:dyDescent="0.25">
      <c r="A2716" s="29"/>
      <c r="B2716" s="29" t="s">
        <v>148</v>
      </c>
      <c r="C2716" s="29">
        <v>3</v>
      </c>
    </row>
    <row r="2717" spans="1:3" x14ac:dyDescent="0.25">
      <c r="A2717" s="29"/>
      <c r="B2717" s="29" t="s">
        <v>149</v>
      </c>
      <c r="C2717" s="29">
        <v>8</v>
      </c>
    </row>
    <row r="2718" spans="1:3" x14ac:dyDescent="0.25">
      <c r="A2718" s="29"/>
      <c r="B2718" s="29" t="s">
        <v>150</v>
      </c>
      <c r="C2718" s="29">
        <v>0</v>
      </c>
    </row>
    <row r="2719" spans="1:3" x14ac:dyDescent="0.25">
      <c r="A2719" s="29"/>
      <c r="B2719" s="29" t="s">
        <v>151</v>
      </c>
      <c r="C2719" s="29">
        <v>0</v>
      </c>
    </row>
    <row r="2720" spans="1:3" x14ac:dyDescent="0.25">
      <c r="A2720" s="29"/>
      <c r="B2720" s="29" t="s">
        <v>152</v>
      </c>
      <c r="C2720" s="29">
        <v>0</v>
      </c>
    </row>
    <row r="2721" spans="1:3" x14ac:dyDescent="0.25">
      <c r="A2721" s="29"/>
      <c r="B2721" s="29" t="s">
        <v>153</v>
      </c>
      <c r="C2721" s="29">
        <v>0</v>
      </c>
    </row>
    <row r="2722" spans="1:3" x14ac:dyDescent="0.25">
      <c r="A2722" s="29"/>
      <c r="B2722" s="29" t="s">
        <v>154</v>
      </c>
      <c r="C2722" s="29">
        <v>0</v>
      </c>
    </row>
    <row r="2723" spans="1:3" x14ac:dyDescent="0.25">
      <c r="A2723" s="29"/>
      <c r="B2723" s="29" t="s">
        <v>155</v>
      </c>
      <c r="C2723" s="29">
        <v>17</v>
      </c>
    </row>
    <row r="2724" spans="1:3" x14ac:dyDescent="0.25">
      <c r="A2724" s="29"/>
      <c r="B2724" s="29" t="s">
        <v>156</v>
      </c>
      <c r="C2724" s="29">
        <v>0</v>
      </c>
    </row>
    <row r="2725" spans="1:3" x14ac:dyDescent="0.25">
      <c r="A2725" s="29"/>
      <c r="B2725" s="29" t="s">
        <v>157</v>
      </c>
      <c r="C2725" s="29">
        <v>3</v>
      </c>
    </row>
    <row r="2726" spans="1:3" x14ac:dyDescent="0.25">
      <c r="A2726" s="29"/>
      <c r="B2726" s="29" t="s">
        <v>158</v>
      </c>
      <c r="C2726" s="29">
        <v>5</v>
      </c>
    </row>
    <row r="2727" spans="1:3" x14ac:dyDescent="0.25">
      <c r="A2727" s="29"/>
      <c r="B2727" s="29" t="s">
        <v>159</v>
      </c>
      <c r="C2727" s="29">
        <v>4</v>
      </c>
    </row>
    <row r="2728" spans="1:3" x14ac:dyDescent="0.25">
      <c r="A2728" s="29"/>
      <c r="B2728" s="29" t="s">
        <v>160</v>
      </c>
      <c r="C2728" s="29">
        <v>21</v>
      </c>
    </row>
    <row r="2729" spans="1:3" x14ac:dyDescent="0.25">
      <c r="A2729" s="29"/>
      <c r="B2729" s="29" t="s">
        <v>161</v>
      </c>
      <c r="C2729" s="29">
        <v>8</v>
      </c>
    </row>
    <row r="2730" spans="1:3" x14ac:dyDescent="0.25">
      <c r="A2730" s="29"/>
      <c r="B2730" s="29" t="s">
        <v>162</v>
      </c>
      <c r="C2730" s="29">
        <v>1</v>
      </c>
    </row>
    <row r="2731" spans="1:3" x14ac:dyDescent="0.25">
      <c r="A2731" s="29"/>
      <c r="B2731" s="29" t="s">
        <v>163</v>
      </c>
      <c r="C2731" s="29">
        <v>0</v>
      </c>
    </row>
    <row r="2732" spans="1:3" x14ac:dyDescent="0.25">
      <c r="A2732" s="29"/>
      <c r="B2732" s="29" t="s">
        <v>164</v>
      </c>
      <c r="C2732" s="29">
        <v>26</v>
      </c>
    </row>
    <row r="2733" spans="1:3" x14ac:dyDescent="0.25">
      <c r="A2733" s="29"/>
      <c r="B2733" s="29" t="s">
        <v>165</v>
      </c>
      <c r="C2733" s="29">
        <v>0</v>
      </c>
    </row>
    <row r="2734" spans="1:3" x14ac:dyDescent="0.25">
      <c r="A2734" s="29"/>
      <c r="B2734" s="29" t="s">
        <v>166</v>
      </c>
      <c r="C2734" s="29">
        <v>0</v>
      </c>
    </row>
    <row r="2735" spans="1:3" x14ac:dyDescent="0.25">
      <c r="A2735" s="29"/>
      <c r="B2735" s="29" t="s">
        <v>167</v>
      </c>
      <c r="C2735" s="29">
        <v>0</v>
      </c>
    </row>
    <row r="2736" spans="1:3" x14ac:dyDescent="0.25">
      <c r="A2736" s="29"/>
      <c r="B2736" s="29" t="s">
        <v>168</v>
      </c>
      <c r="C2736" s="29">
        <v>0</v>
      </c>
    </row>
    <row r="2737" spans="1:3" x14ac:dyDescent="0.25">
      <c r="A2737" s="29"/>
      <c r="B2737" s="29" t="s">
        <v>169</v>
      </c>
      <c r="C2737" s="29">
        <v>0</v>
      </c>
    </row>
    <row r="2738" spans="1:3" x14ac:dyDescent="0.25">
      <c r="A2738" s="29"/>
      <c r="B2738" s="29" t="s">
        <v>170</v>
      </c>
      <c r="C2738" s="29">
        <v>0</v>
      </c>
    </row>
    <row r="2739" spans="1:3" x14ac:dyDescent="0.25">
      <c r="A2739" s="29"/>
      <c r="B2739" s="29" t="s">
        <v>171</v>
      </c>
      <c r="C2739" s="29">
        <v>0</v>
      </c>
    </row>
    <row r="2740" spans="1:3" x14ac:dyDescent="0.25">
      <c r="A2740" s="29"/>
      <c r="B2740" s="29" t="s">
        <v>172</v>
      </c>
      <c r="C2740" s="29">
        <v>0</v>
      </c>
    </row>
    <row r="2741" spans="1:3" x14ac:dyDescent="0.25">
      <c r="A2741" s="29"/>
      <c r="B2741" s="29" t="s">
        <v>173</v>
      </c>
      <c r="C2741" s="29">
        <v>0</v>
      </c>
    </row>
    <row r="2742" spans="1:3" x14ac:dyDescent="0.25">
      <c r="A2742" s="29"/>
      <c r="B2742" s="29" t="s">
        <v>174</v>
      </c>
      <c r="C2742" s="29">
        <v>0</v>
      </c>
    </row>
    <row r="2743" spans="1:3" x14ac:dyDescent="0.25">
      <c r="A2743" s="29"/>
      <c r="B2743" s="29" t="s">
        <v>175</v>
      </c>
      <c r="C2743" s="29">
        <v>0</v>
      </c>
    </row>
    <row r="2744" spans="1:3" x14ac:dyDescent="0.25">
      <c r="A2744" s="29"/>
      <c r="B2744" s="29" t="s">
        <v>176</v>
      </c>
      <c r="C2744" s="29">
        <v>0</v>
      </c>
    </row>
    <row r="2745" spans="1:3" x14ac:dyDescent="0.25">
      <c r="A2745" s="29"/>
      <c r="B2745" s="29" t="s">
        <v>177</v>
      </c>
      <c r="C2745" s="29">
        <v>34093</v>
      </c>
    </row>
    <row r="2746" spans="1:3" x14ac:dyDescent="0.25">
      <c r="A2746" s="29"/>
      <c r="B2746" s="29" t="s">
        <v>178</v>
      </c>
      <c r="C2746" s="29">
        <v>20</v>
      </c>
    </row>
    <row r="2747" spans="1:3" x14ac:dyDescent="0.25">
      <c r="A2747" s="29"/>
      <c r="B2747" s="29" t="s">
        <v>179</v>
      </c>
      <c r="C2747" s="29">
        <v>85</v>
      </c>
    </row>
    <row r="2748" spans="1:3" x14ac:dyDescent="0.25">
      <c r="A2748" s="29"/>
      <c r="B2748" s="29" t="s">
        <v>180</v>
      </c>
      <c r="C2748" s="29">
        <v>4</v>
      </c>
    </row>
    <row r="2749" spans="1:3" x14ac:dyDescent="0.25">
      <c r="A2749" s="29"/>
      <c r="B2749" s="29" t="s">
        <v>181</v>
      </c>
      <c r="C2749" s="29">
        <v>0</v>
      </c>
    </row>
    <row r="2750" spans="1:3" x14ac:dyDescent="0.25">
      <c r="A2750" s="29"/>
      <c r="B2750" s="29" t="s">
        <v>182</v>
      </c>
      <c r="C2750" s="29">
        <v>0</v>
      </c>
    </row>
    <row r="2751" spans="1:3" x14ac:dyDescent="0.25">
      <c r="A2751" s="29"/>
      <c r="B2751" s="29" t="s">
        <v>183</v>
      </c>
      <c r="C2751" s="29">
        <v>2</v>
      </c>
    </row>
    <row r="2752" spans="1:3" x14ac:dyDescent="0.25">
      <c r="A2752" s="29"/>
      <c r="B2752" s="29" t="s">
        <v>184</v>
      </c>
      <c r="C2752" s="29">
        <v>5</v>
      </c>
    </row>
    <row r="2753" spans="1:3" x14ac:dyDescent="0.25">
      <c r="A2753" s="29"/>
      <c r="B2753" s="29" t="s">
        <v>185</v>
      </c>
      <c r="C2753" s="29">
        <v>0</v>
      </c>
    </row>
    <row r="2754" spans="1:3" x14ac:dyDescent="0.25">
      <c r="A2754" s="29"/>
      <c r="B2754" s="29" t="s">
        <v>186</v>
      </c>
      <c r="C2754" s="29">
        <v>3</v>
      </c>
    </row>
    <row r="2755" spans="1:3" x14ac:dyDescent="0.25">
      <c r="A2755" s="29"/>
      <c r="B2755" s="29" t="s">
        <v>187</v>
      </c>
      <c r="C2755" s="29">
        <v>13</v>
      </c>
    </row>
    <row r="2756" spans="1:3" x14ac:dyDescent="0.25">
      <c r="A2756" s="29"/>
      <c r="B2756" s="29" t="s">
        <v>188</v>
      </c>
      <c r="C2756" s="29">
        <v>29</v>
      </c>
    </row>
    <row r="2757" spans="1:3" x14ac:dyDescent="0.25">
      <c r="A2757" s="29"/>
      <c r="B2757" s="29" t="s">
        <v>189</v>
      </c>
      <c r="C2757" s="29">
        <v>5</v>
      </c>
    </row>
    <row r="2758" spans="1:3" x14ac:dyDescent="0.25">
      <c r="A2758" s="29"/>
      <c r="B2758" s="29" t="s">
        <v>190</v>
      </c>
      <c r="C2758" s="29">
        <v>3</v>
      </c>
    </row>
    <row r="2759" spans="1:3" x14ac:dyDescent="0.25">
      <c r="A2759" s="29"/>
      <c r="B2759" s="29" t="s">
        <v>191</v>
      </c>
      <c r="C2759" s="29">
        <v>76</v>
      </c>
    </row>
    <row r="2760" spans="1:3" x14ac:dyDescent="0.25">
      <c r="A2760" s="29"/>
      <c r="B2760" s="29" t="s">
        <v>192</v>
      </c>
      <c r="C2760" s="29">
        <v>72</v>
      </c>
    </row>
    <row r="2761" spans="1:3" x14ac:dyDescent="0.25">
      <c r="A2761" s="29"/>
      <c r="B2761" s="29" t="s">
        <v>193</v>
      </c>
      <c r="C2761" s="29">
        <v>0</v>
      </c>
    </row>
    <row r="2762" spans="1:3" x14ac:dyDescent="0.25">
      <c r="A2762" s="29"/>
      <c r="B2762" s="29" t="s">
        <v>194</v>
      </c>
      <c r="C2762" s="29">
        <v>0</v>
      </c>
    </row>
    <row r="2763" spans="1:3" x14ac:dyDescent="0.25">
      <c r="A2763" s="29"/>
      <c r="B2763" s="29" t="s">
        <v>195</v>
      </c>
      <c r="C2763" s="29">
        <v>7</v>
      </c>
    </row>
    <row r="2764" spans="1:3" x14ac:dyDescent="0.25">
      <c r="A2764" s="29"/>
      <c r="B2764" s="29" t="s">
        <v>196</v>
      </c>
      <c r="C2764" s="29">
        <v>0</v>
      </c>
    </row>
    <row r="2765" spans="1:3" x14ac:dyDescent="0.25">
      <c r="A2765" s="29"/>
      <c r="B2765" s="29" t="s">
        <v>197</v>
      </c>
      <c r="C2765" s="29">
        <v>2</v>
      </c>
    </row>
    <row r="2766" spans="1:3" x14ac:dyDescent="0.25">
      <c r="A2766" s="29"/>
      <c r="B2766" s="29" t="s">
        <v>198</v>
      </c>
      <c r="C2766" s="29">
        <v>0</v>
      </c>
    </row>
    <row r="2767" spans="1:3" x14ac:dyDescent="0.25">
      <c r="A2767" s="29"/>
      <c r="B2767" s="29" t="s">
        <v>199</v>
      </c>
      <c r="C2767" s="29">
        <v>1</v>
      </c>
    </row>
    <row r="2768" spans="1:3" x14ac:dyDescent="0.25">
      <c r="A2768" s="29"/>
      <c r="B2768" s="29" t="s">
        <v>200</v>
      </c>
      <c r="C2768" s="29">
        <v>133</v>
      </c>
    </row>
    <row r="2769" spans="1:3" x14ac:dyDescent="0.25">
      <c r="A2769" s="29"/>
      <c r="B2769" s="29" t="s">
        <v>201</v>
      </c>
      <c r="C2769" s="29">
        <v>191</v>
      </c>
    </row>
    <row r="2770" spans="1:3" x14ac:dyDescent="0.25">
      <c r="A2770" s="29"/>
      <c r="B2770" s="29" t="s">
        <v>202</v>
      </c>
      <c r="C2770" s="29">
        <v>18</v>
      </c>
    </row>
    <row r="2771" spans="1:3" x14ac:dyDescent="0.25">
      <c r="A2771" s="29"/>
      <c r="B2771" s="29" t="s">
        <v>203</v>
      </c>
      <c r="C2771" s="29">
        <v>225</v>
      </c>
    </row>
    <row r="2772" spans="1:3" x14ac:dyDescent="0.25">
      <c r="A2772" s="29"/>
      <c r="B2772" s="29" t="s">
        <v>204</v>
      </c>
      <c r="C2772" s="29">
        <v>351</v>
      </c>
    </row>
    <row r="2773" spans="1:3" ht="15.75" thickBot="1" x14ac:dyDescent="0.3">
      <c r="A2773" s="29"/>
      <c r="B2773" s="30" t="s">
        <v>6</v>
      </c>
      <c r="C2773" s="30">
        <v>1</v>
      </c>
    </row>
  </sheetData>
  <mergeCells count="2">
    <mergeCell ref="B1:C1"/>
    <mergeCell ref="B2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Y261"/>
  <sheetViews>
    <sheetView zoomScale="70" zoomScaleNormal="70" workbookViewId="0">
      <selection activeCell="H22" sqref="H22"/>
    </sheetView>
  </sheetViews>
  <sheetFormatPr defaultRowHeight="15" x14ac:dyDescent="0.25"/>
  <cols>
    <col min="2" max="2" width="68.7109375" bestFit="1" customWidth="1"/>
    <col min="3" max="3" width="13" bestFit="1" customWidth="1"/>
    <col min="4" max="4" width="14.7109375" bestFit="1" customWidth="1"/>
    <col min="5" max="5" width="15.5703125" bestFit="1" customWidth="1"/>
    <col min="6" max="6" width="13.140625" bestFit="1" customWidth="1"/>
    <col min="7" max="7" width="10.7109375" bestFit="1" customWidth="1"/>
    <col min="8" max="8" width="14.5703125" bestFit="1" customWidth="1"/>
    <col min="9" max="9" width="16.28515625" bestFit="1" customWidth="1"/>
    <col min="10" max="10" width="18.42578125" bestFit="1" customWidth="1"/>
    <col min="11" max="11" width="11.85546875" bestFit="1" customWidth="1"/>
    <col min="12" max="12" width="10.7109375" bestFit="1" customWidth="1"/>
    <col min="13" max="13" width="14.140625" bestFit="1" customWidth="1"/>
    <col min="14" max="14" width="26.28515625" bestFit="1" customWidth="1"/>
    <col min="15" max="15" width="14.5703125" bestFit="1" customWidth="1"/>
    <col min="16" max="16" width="15.7109375" bestFit="1" customWidth="1"/>
    <col min="17" max="17" width="16.140625" bestFit="1" customWidth="1"/>
    <col min="18" max="18" width="10.7109375" bestFit="1" customWidth="1"/>
    <col min="19" max="19" width="17.85546875" bestFit="1" customWidth="1"/>
    <col min="20" max="20" width="11.85546875" bestFit="1" customWidth="1"/>
    <col min="21" max="21" width="11.42578125" bestFit="1" customWidth="1"/>
    <col min="22" max="23" width="14.140625" bestFit="1" customWidth="1"/>
  </cols>
  <sheetData>
    <row r="1" spans="2:25" ht="16.5" thickBot="1" x14ac:dyDescent="0.3">
      <c r="B1" s="112" t="s">
        <v>670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2:25" s="38" customFormat="1" ht="15.75" x14ac:dyDescent="0.25">
      <c r="B2" s="108" t="s">
        <v>207</v>
      </c>
      <c r="C2" s="123" t="s">
        <v>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40"/>
    </row>
    <row r="3" spans="2:25" s="38" customFormat="1" ht="16.5" thickBot="1" x14ac:dyDescent="0.3">
      <c r="B3" s="110"/>
      <c r="C3" s="32" t="s">
        <v>7</v>
      </c>
      <c r="D3" s="32" t="s">
        <v>8</v>
      </c>
      <c r="E3" s="32" t="s">
        <v>9</v>
      </c>
      <c r="F3" s="32" t="s">
        <v>10</v>
      </c>
      <c r="G3" s="32" t="s">
        <v>11</v>
      </c>
      <c r="H3" s="32" t="s">
        <v>12</v>
      </c>
      <c r="I3" s="32" t="s">
        <v>13</v>
      </c>
      <c r="J3" s="32" t="s">
        <v>14</v>
      </c>
      <c r="K3" s="32" t="s">
        <v>15</v>
      </c>
      <c r="L3" s="32" t="s">
        <v>16</v>
      </c>
      <c r="M3" s="32" t="s">
        <v>17</v>
      </c>
      <c r="N3" s="32" t="s">
        <v>74</v>
      </c>
      <c r="O3" s="32" t="s">
        <v>75</v>
      </c>
      <c r="P3" s="32" t="s">
        <v>20</v>
      </c>
      <c r="Q3" s="32" t="s">
        <v>21</v>
      </c>
      <c r="R3" s="32" t="s">
        <v>22</v>
      </c>
      <c r="S3" s="32" t="s">
        <v>23</v>
      </c>
      <c r="T3" s="32" t="s">
        <v>24</v>
      </c>
      <c r="U3" s="32" t="s">
        <v>25</v>
      </c>
      <c r="V3" s="32" t="s">
        <v>26</v>
      </c>
      <c r="W3" s="37" t="s">
        <v>27</v>
      </c>
    </row>
    <row r="4" spans="2:25" s="10" customFormat="1" ht="15.75" x14ac:dyDescent="0.25">
      <c r="B4" s="9" t="s">
        <v>7</v>
      </c>
      <c r="C4" s="14">
        <v>156881</v>
      </c>
      <c r="D4" s="14">
        <v>10876</v>
      </c>
      <c r="E4" s="14">
        <v>2578</v>
      </c>
      <c r="F4" s="14">
        <v>2671</v>
      </c>
      <c r="G4" s="14">
        <v>1689</v>
      </c>
      <c r="H4" s="14">
        <v>3500</v>
      </c>
      <c r="I4" s="14">
        <v>5162</v>
      </c>
      <c r="J4" s="14">
        <v>9707</v>
      </c>
      <c r="K4" s="14">
        <v>10249</v>
      </c>
      <c r="L4" s="14">
        <v>5441</v>
      </c>
      <c r="M4" s="14">
        <v>9944</v>
      </c>
      <c r="N4" s="14">
        <v>20283</v>
      </c>
      <c r="O4" s="14">
        <v>11037</v>
      </c>
      <c r="P4" s="14">
        <v>2637</v>
      </c>
      <c r="Q4" s="14">
        <v>9467</v>
      </c>
      <c r="R4" s="14">
        <v>7700</v>
      </c>
      <c r="S4" s="14">
        <v>8556</v>
      </c>
      <c r="T4" s="14">
        <v>12235</v>
      </c>
      <c r="U4" s="14">
        <v>7776</v>
      </c>
      <c r="V4" s="14">
        <v>5840</v>
      </c>
      <c r="W4" s="14">
        <v>9533</v>
      </c>
      <c r="Y4" s="33"/>
    </row>
    <row r="5" spans="2:25" ht="15.75" x14ac:dyDescent="0.25">
      <c r="B5" s="4" t="s">
        <v>208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</row>
    <row r="6" spans="2:25" ht="15.75" x14ac:dyDescent="0.25">
      <c r="B6" s="4" t="s">
        <v>209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</row>
    <row r="7" spans="2:25" ht="15.75" x14ac:dyDescent="0.25">
      <c r="B7" s="4" t="s">
        <v>210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</row>
    <row r="8" spans="2:25" ht="15.75" x14ac:dyDescent="0.25">
      <c r="B8" s="4" t="s">
        <v>211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</row>
    <row r="9" spans="2:25" ht="15.75" x14ac:dyDescent="0.25">
      <c r="B9" s="4" t="s">
        <v>212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</row>
    <row r="10" spans="2:25" ht="15.75" x14ac:dyDescent="0.25">
      <c r="B10" s="4" t="s">
        <v>213</v>
      </c>
      <c r="C10" s="8">
        <v>8</v>
      </c>
      <c r="D10" s="8">
        <v>0</v>
      </c>
      <c r="E10" s="8">
        <v>0</v>
      </c>
      <c r="F10" s="8">
        <v>1</v>
      </c>
      <c r="G10" s="8">
        <v>0</v>
      </c>
      <c r="H10" s="8">
        <v>1</v>
      </c>
      <c r="I10" s="8">
        <v>0</v>
      </c>
      <c r="J10" s="8">
        <v>0</v>
      </c>
      <c r="K10" s="8">
        <v>2</v>
      </c>
      <c r="L10" s="8">
        <v>0</v>
      </c>
      <c r="M10" s="8">
        <v>3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  <row r="11" spans="2:25" ht="15.75" x14ac:dyDescent="0.25">
      <c r="B11" s="4" t="s">
        <v>214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</row>
    <row r="12" spans="2:25" ht="15.75" x14ac:dyDescent="0.25">
      <c r="B12" s="4" t="s">
        <v>215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2:25" ht="15.75" x14ac:dyDescent="0.25">
      <c r="B13" s="4" t="s">
        <v>216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2:25" ht="15.75" x14ac:dyDescent="0.25">
      <c r="B14" s="4" t="s">
        <v>217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2:25" ht="15.75" x14ac:dyDescent="0.25">
      <c r="B15" s="4" t="s">
        <v>218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</row>
    <row r="16" spans="2:25" ht="15.75" x14ac:dyDescent="0.25">
      <c r="B16" s="4" t="s">
        <v>219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2:23" ht="15.75" x14ac:dyDescent="0.25">
      <c r="B17" s="4" t="s">
        <v>220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2:23" ht="15.75" x14ac:dyDescent="0.25">
      <c r="B18" s="4" t="s">
        <v>221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2:23" ht="15.75" x14ac:dyDescent="0.25">
      <c r="B19" s="4" t="s">
        <v>222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2:23" ht="15.75" x14ac:dyDescent="0.25">
      <c r="B20" s="4" t="s">
        <v>223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</row>
    <row r="21" spans="2:23" ht="15.75" x14ac:dyDescent="0.25">
      <c r="B21" s="4" t="s">
        <v>224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</row>
    <row r="22" spans="2:23" ht="15.75" x14ac:dyDescent="0.25">
      <c r="B22" s="4" t="s">
        <v>225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2:23" ht="15.75" x14ac:dyDescent="0.25">
      <c r="B23" s="4" t="s">
        <v>226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2:23" ht="15.75" x14ac:dyDescent="0.25">
      <c r="B24" s="4" t="s">
        <v>227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2:23" ht="15.75" x14ac:dyDescent="0.25">
      <c r="B25" s="4" t="s">
        <v>228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2:23" ht="15.75" x14ac:dyDescent="0.25">
      <c r="B26" s="4" t="s">
        <v>229</v>
      </c>
      <c r="C26" s="8">
        <v>5</v>
      </c>
      <c r="D26" s="8">
        <v>0</v>
      </c>
      <c r="E26" s="8">
        <v>0</v>
      </c>
      <c r="F26" s="8">
        <v>0</v>
      </c>
      <c r="G26" s="8">
        <v>0</v>
      </c>
      <c r="H26" s="8">
        <v>2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2:23" ht="15.75" x14ac:dyDescent="0.25">
      <c r="B27" s="4" t="s">
        <v>230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2:23" ht="15.75" x14ac:dyDescent="0.25">
      <c r="B28" s="4" t="s">
        <v>231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2:23" ht="15.75" x14ac:dyDescent="0.25">
      <c r="B29" s="4" t="s">
        <v>232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2:23" ht="15.75" x14ac:dyDescent="0.25">
      <c r="B30" s="4" t="s">
        <v>233</v>
      </c>
      <c r="C30" s="8">
        <v>6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1</v>
      </c>
      <c r="O30" s="8">
        <v>1</v>
      </c>
      <c r="P30" s="8">
        <v>0</v>
      </c>
      <c r="Q30" s="8">
        <v>0</v>
      </c>
      <c r="R30" s="8">
        <v>0</v>
      </c>
      <c r="S30" s="8">
        <v>1</v>
      </c>
      <c r="T30" s="8">
        <v>2</v>
      </c>
      <c r="U30" s="8">
        <v>0</v>
      </c>
      <c r="V30" s="8">
        <v>0</v>
      </c>
      <c r="W30" s="8">
        <v>1</v>
      </c>
    </row>
    <row r="31" spans="2:23" ht="15.75" x14ac:dyDescent="0.25">
      <c r="B31" s="4" t="s">
        <v>234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2" spans="2:23" ht="15.75" x14ac:dyDescent="0.25">
      <c r="B32" s="4" t="s">
        <v>235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</row>
    <row r="33" spans="2:23" ht="15.75" x14ac:dyDescent="0.25">
      <c r="B33" s="4" t="s">
        <v>236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</row>
    <row r="34" spans="2:23" ht="15.75" x14ac:dyDescent="0.25">
      <c r="B34" s="4" t="s">
        <v>237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</row>
    <row r="35" spans="2:23" ht="15.75" x14ac:dyDescent="0.25">
      <c r="B35" s="4" t="s">
        <v>238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</row>
    <row r="36" spans="2:23" ht="15.75" x14ac:dyDescent="0.25">
      <c r="B36" s="4" t="s">
        <v>239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</row>
    <row r="37" spans="2:23" ht="15.75" x14ac:dyDescent="0.25">
      <c r="B37" s="4" t="s">
        <v>240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</row>
    <row r="38" spans="2:23" ht="15.75" x14ac:dyDescent="0.25">
      <c r="B38" s="4" t="s">
        <v>241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</row>
    <row r="39" spans="2:23" ht="15.75" x14ac:dyDescent="0.25">
      <c r="B39" s="4" t="s">
        <v>242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</row>
    <row r="40" spans="2:23" ht="15.75" x14ac:dyDescent="0.25">
      <c r="B40" s="4" t="s">
        <v>243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</row>
    <row r="41" spans="2:23" ht="15.75" x14ac:dyDescent="0.25">
      <c r="B41" s="4" t="s">
        <v>244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</row>
    <row r="42" spans="2:23" ht="15.75" x14ac:dyDescent="0.25">
      <c r="B42" s="4" t="s">
        <v>245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</row>
    <row r="43" spans="2:23" ht="15.75" x14ac:dyDescent="0.25">
      <c r="B43" s="4" t="s">
        <v>246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</row>
    <row r="44" spans="2:23" ht="15.75" x14ac:dyDescent="0.25">
      <c r="B44" s="4" t="s">
        <v>247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</row>
    <row r="45" spans="2:23" ht="15.75" x14ac:dyDescent="0.25">
      <c r="B45" s="4" t="s">
        <v>248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</row>
    <row r="46" spans="2:23" ht="15.75" x14ac:dyDescent="0.25">
      <c r="B46" s="4" t="s">
        <v>249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</row>
    <row r="47" spans="2:23" ht="15.75" x14ac:dyDescent="0.25">
      <c r="B47" s="4" t="s">
        <v>250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</row>
    <row r="48" spans="2:23" ht="15.75" x14ac:dyDescent="0.25">
      <c r="B48" s="4" t="s">
        <v>251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</row>
    <row r="49" spans="2:23" ht="15.75" x14ac:dyDescent="0.25">
      <c r="B49" s="4" t="s">
        <v>252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</row>
    <row r="50" spans="2:23" ht="15.75" x14ac:dyDescent="0.25">
      <c r="B50" s="4" t="s">
        <v>253</v>
      </c>
      <c r="C50" s="8">
        <v>2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1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1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</row>
    <row r="51" spans="2:23" ht="15.75" x14ac:dyDescent="0.25">
      <c r="B51" s="4" t="s">
        <v>254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</row>
    <row r="52" spans="2:23" ht="15.75" x14ac:dyDescent="0.25">
      <c r="B52" s="4" t="s">
        <v>255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</row>
    <row r="53" spans="2:23" ht="15.75" x14ac:dyDescent="0.25">
      <c r="B53" s="4" t="s">
        <v>256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</row>
    <row r="54" spans="2:23" ht="15.75" x14ac:dyDescent="0.25">
      <c r="B54" s="4" t="s">
        <v>257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</row>
    <row r="55" spans="2:23" ht="15.75" x14ac:dyDescent="0.25">
      <c r="B55" s="4" t="s">
        <v>258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</row>
    <row r="56" spans="2:23" ht="15.75" x14ac:dyDescent="0.25">
      <c r="B56" s="4" t="s">
        <v>259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</row>
    <row r="57" spans="2:23" ht="15.75" x14ac:dyDescent="0.25">
      <c r="B57" s="4" t="s">
        <v>260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</row>
    <row r="58" spans="2:23" ht="15.75" x14ac:dyDescent="0.25">
      <c r="B58" s="4" t="s">
        <v>261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</row>
    <row r="59" spans="2:23" ht="15.75" x14ac:dyDescent="0.25">
      <c r="B59" s="4" t="s">
        <v>262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</row>
    <row r="60" spans="2:23" ht="15.75" x14ac:dyDescent="0.25">
      <c r="B60" s="4" t="s">
        <v>263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</row>
    <row r="61" spans="2:23" ht="15.75" x14ac:dyDescent="0.25">
      <c r="B61" s="4" t="s">
        <v>264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</row>
    <row r="62" spans="2:23" ht="15.75" x14ac:dyDescent="0.25">
      <c r="B62" s="4" t="s">
        <v>265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</row>
    <row r="63" spans="2:23" ht="15.75" x14ac:dyDescent="0.25">
      <c r="B63" s="4" t="s">
        <v>266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</row>
    <row r="64" spans="2:23" ht="15.75" x14ac:dyDescent="0.25">
      <c r="B64" s="4" t="s">
        <v>267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</row>
    <row r="65" spans="2:23" ht="15.75" x14ac:dyDescent="0.25">
      <c r="B65" s="4" t="s">
        <v>268</v>
      </c>
      <c r="C65" s="8">
        <v>9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1</v>
      </c>
      <c r="L65" s="8">
        <v>0</v>
      </c>
      <c r="M65" s="8">
        <v>1</v>
      </c>
      <c r="N65" s="8">
        <v>2</v>
      </c>
      <c r="O65" s="8">
        <v>1</v>
      </c>
      <c r="P65" s="8">
        <v>0</v>
      </c>
      <c r="Q65" s="8">
        <v>0</v>
      </c>
      <c r="R65" s="8">
        <v>0</v>
      </c>
      <c r="S65" s="8">
        <v>1</v>
      </c>
      <c r="T65" s="8">
        <v>0</v>
      </c>
      <c r="U65" s="8">
        <v>2</v>
      </c>
      <c r="V65" s="8">
        <v>1</v>
      </c>
      <c r="W65" s="8">
        <v>0</v>
      </c>
    </row>
    <row r="66" spans="2:23" ht="15.75" x14ac:dyDescent="0.25">
      <c r="B66" s="4" t="s">
        <v>269</v>
      </c>
      <c r="C66" s="8">
        <v>35</v>
      </c>
      <c r="D66" s="8">
        <v>1</v>
      </c>
      <c r="E66" s="8">
        <v>2</v>
      </c>
      <c r="F66" s="8">
        <v>0</v>
      </c>
      <c r="G66" s="8">
        <v>0</v>
      </c>
      <c r="H66" s="8">
        <v>3</v>
      </c>
      <c r="I66" s="8">
        <v>4</v>
      </c>
      <c r="J66" s="8">
        <v>0</v>
      </c>
      <c r="K66" s="8">
        <v>1</v>
      </c>
      <c r="L66" s="8">
        <v>1</v>
      </c>
      <c r="M66" s="8">
        <v>1</v>
      </c>
      <c r="N66" s="8">
        <v>13</v>
      </c>
      <c r="O66" s="8">
        <v>1</v>
      </c>
      <c r="P66" s="8">
        <v>0</v>
      </c>
      <c r="Q66" s="8">
        <v>3</v>
      </c>
      <c r="R66" s="8">
        <v>0</v>
      </c>
      <c r="S66" s="8">
        <v>1</v>
      </c>
      <c r="T66" s="8">
        <v>3</v>
      </c>
      <c r="U66" s="8">
        <v>0</v>
      </c>
      <c r="V66" s="8">
        <v>0</v>
      </c>
      <c r="W66" s="8">
        <v>1</v>
      </c>
    </row>
    <row r="67" spans="2:23" ht="15.75" x14ac:dyDescent="0.25">
      <c r="B67" s="4" t="s">
        <v>270</v>
      </c>
      <c r="C67" s="8">
        <v>540</v>
      </c>
      <c r="D67" s="8">
        <v>28</v>
      </c>
      <c r="E67" s="8">
        <v>3</v>
      </c>
      <c r="F67" s="8">
        <v>4</v>
      </c>
      <c r="G67" s="8">
        <v>5</v>
      </c>
      <c r="H67" s="8">
        <v>4</v>
      </c>
      <c r="I67" s="8">
        <v>43</v>
      </c>
      <c r="J67" s="8">
        <v>33</v>
      </c>
      <c r="K67" s="8">
        <v>65</v>
      </c>
      <c r="L67" s="8">
        <v>16</v>
      </c>
      <c r="M67" s="8">
        <v>20</v>
      </c>
      <c r="N67" s="8">
        <v>183</v>
      </c>
      <c r="O67" s="8">
        <v>18</v>
      </c>
      <c r="P67" s="8">
        <v>2</v>
      </c>
      <c r="Q67" s="8">
        <v>13</v>
      </c>
      <c r="R67" s="8">
        <v>3</v>
      </c>
      <c r="S67" s="8">
        <v>23</v>
      </c>
      <c r="T67" s="8">
        <v>12</v>
      </c>
      <c r="U67" s="8">
        <v>15</v>
      </c>
      <c r="V67" s="8">
        <v>26</v>
      </c>
      <c r="W67" s="8">
        <v>24</v>
      </c>
    </row>
    <row r="68" spans="2:23" ht="15.75" x14ac:dyDescent="0.25">
      <c r="B68" s="4" t="s">
        <v>271</v>
      </c>
      <c r="C68" s="8">
        <v>1299</v>
      </c>
      <c r="D68" s="8">
        <v>92</v>
      </c>
      <c r="E68" s="8">
        <v>12</v>
      </c>
      <c r="F68" s="8">
        <v>19</v>
      </c>
      <c r="G68" s="8">
        <v>21</v>
      </c>
      <c r="H68" s="8">
        <v>19</v>
      </c>
      <c r="I68" s="8">
        <v>49</v>
      </c>
      <c r="J68" s="8">
        <v>60</v>
      </c>
      <c r="K68" s="8">
        <v>136</v>
      </c>
      <c r="L68" s="8">
        <v>70</v>
      </c>
      <c r="M68" s="8">
        <v>72</v>
      </c>
      <c r="N68" s="8">
        <v>233</v>
      </c>
      <c r="O68" s="8">
        <v>129</v>
      </c>
      <c r="P68" s="8">
        <v>10</v>
      </c>
      <c r="Q68" s="8">
        <v>68</v>
      </c>
      <c r="R68" s="8">
        <v>14</v>
      </c>
      <c r="S68" s="8">
        <v>102</v>
      </c>
      <c r="T68" s="8">
        <v>33</v>
      </c>
      <c r="U68" s="8">
        <v>90</v>
      </c>
      <c r="V68" s="8">
        <v>31</v>
      </c>
      <c r="W68" s="8">
        <v>39</v>
      </c>
    </row>
    <row r="69" spans="2:23" ht="15.75" x14ac:dyDescent="0.25">
      <c r="B69" s="4" t="s">
        <v>272</v>
      </c>
      <c r="C69" s="8">
        <v>10</v>
      </c>
      <c r="D69" s="8">
        <v>0</v>
      </c>
      <c r="E69" s="8">
        <v>0</v>
      </c>
      <c r="F69" s="8">
        <v>0</v>
      </c>
      <c r="G69" s="8">
        <v>1</v>
      </c>
      <c r="H69" s="8">
        <v>0</v>
      </c>
      <c r="I69" s="8">
        <v>0</v>
      </c>
      <c r="J69" s="8">
        <v>0</v>
      </c>
      <c r="K69" s="8">
        <v>1</v>
      </c>
      <c r="L69" s="8">
        <v>2</v>
      </c>
      <c r="M69" s="8">
        <v>0</v>
      </c>
      <c r="N69" s="8">
        <v>4</v>
      </c>
      <c r="O69" s="8">
        <v>1</v>
      </c>
      <c r="P69" s="8">
        <v>0</v>
      </c>
      <c r="Q69" s="8">
        <v>0</v>
      </c>
      <c r="R69" s="8">
        <v>0</v>
      </c>
      <c r="S69" s="8">
        <v>1</v>
      </c>
      <c r="T69" s="8">
        <v>0</v>
      </c>
      <c r="U69" s="8">
        <v>0</v>
      </c>
      <c r="V69" s="8">
        <v>0</v>
      </c>
      <c r="W69" s="8">
        <v>0</v>
      </c>
    </row>
    <row r="70" spans="2:23" ht="15.75" x14ac:dyDescent="0.25">
      <c r="B70" s="4" t="s">
        <v>273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</row>
    <row r="71" spans="2:23" ht="15.75" x14ac:dyDescent="0.25">
      <c r="B71" s="4" t="s">
        <v>274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</row>
    <row r="72" spans="2:23" ht="15.75" x14ac:dyDescent="0.25">
      <c r="B72" s="4" t="s">
        <v>275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</row>
    <row r="73" spans="2:23" ht="15.75" x14ac:dyDescent="0.25">
      <c r="B73" s="4" t="s">
        <v>276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</row>
    <row r="74" spans="2:23" ht="15.75" x14ac:dyDescent="0.25">
      <c r="B74" s="4" t="s">
        <v>277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</row>
    <row r="75" spans="2:23" ht="15.75" x14ac:dyDescent="0.25">
      <c r="B75" s="4" t="s">
        <v>278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</row>
    <row r="76" spans="2:23" ht="15.75" x14ac:dyDescent="0.25">
      <c r="B76" s="4" t="s">
        <v>279</v>
      </c>
      <c r="C76" s="8">
        <v>2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2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</row>
    <row r="77" spans="2:23" ht="15.75" x14ac:dyDescent="0.25">
      <c r="B77" s="4" t="s">
        <v>280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</row>
    <row r="78" spans="2:23" ht="15.75" x14ac:dyDescent="0.25">
      <c r="B78" s="4" t="s">
        <v>281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</row>
    <row r="79" spans="2:23" ht="15.75" x14ac:dyDescent="0.25">
      <c r="B79" s="4" t="s">
        <v>282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</row>
    <row r="80" spans="2:23" ht="15.75" x14ac:dyDescent="0.25">
      <c r="B80" s="4" t="s">
        <v>283</v>
      </c>
      <c r="C80" s="8">
        <v>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1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</row>
    <row r="81" spans="2:23" ht="15.75" x14ac:dyDescent="0.25">
      <c r="B81" s="4" t="s">
        <v>284</v>
      </c>
      <c r="C81" s="8">
        <v>7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1</v>
      </c>
      <c r="M81" s="8">
        <v>0</v>
      </c>
      <c r="N81" s="8">
        <v>6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</row>
    <row r="82" spans="2:23" ht="15.75" x14ac:dyDescent="0.25">
      <c r="B82" s="4" t="s">
        <v>285</v>
      </c>
      <c r="C82" s="8">
        <v>2</v>
      </c>
      <c r="D82" s="8">
        <v>1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1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</row>
    <row r="83" spans="2:23" ht="15.75" x14ac:dyDescent="0.25">
      <c r="B83" s="4" t="s">
        <v>286</v>
      </c>
      <c r="C83" s="8">
        <v>105</v>
      </c>
      <c r="D83" s="8">
        <v>5</v>
      </c>
      <c r="E83" s="8">
        <v>2</v>
      </c>
      <c r="F83" s="8">
        <v>0</v>
      </c>
      <c r="G83" s="8">
        <v>1</v>
      </c>
      <c r="H83" s="8">
        <v>3</v>
      </c>
      <c r="I83" s="8">
        <v>13</v>
      </c>
      <c r="J83" s="8">
        <v>3</v>
      </c>
      <c r="K83" s="8">
        <v>8</v>
      </c>
      <c r="L83" s="8">
        <v>15</v>
      </c>
      <c r="M83" s="8">
        <v>5</v>
      </c>
      <c r="N83" s="8">
        <v>14</v>
      </c>
      <c r="O83" s="8">
        <v>14</v>
      </c>
      <c r="P83" s="8">
        <v>1</v>
      </c>
      <c r="Q83" s="8">
        <v>9</v>
      </c>
      <c r="R83" s="8">
        <v>0</v>
      </c>
      <c r="S83" s="8">
        <v>4</v>
      </c>
      <c r="T83" s="8">
        <v>4</v>
      </c>
      <c r="U83" s="8">
        <v>3</v>
      </c>
      <c r="V83" s="8">
        <v>0</v>
      </c>
      <c r="W83" s="8">
        <v>1</v>
      </c>
    </row>
    <row r="84" spans="2:23" ht="15.75" x14ac:dyDescent="0.25">
      <c r="B84" s="4" t="s">
        <v>287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</row>
    <row r="85" spans="2:23" ht="15.75" x14ac:dyDescent="0.25">
      <c r="B85" s="4" t="s">
        <v>288</v>
      </c>
      <c r="C85" s="8">
        <v>3</v>
      </c>
      <c r="D85" s="8">
        <v>0</v>
      </c>
      <c r="E85" s="8">
        <v>1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1</v>
      </c>
      <c r="P85" s="8">
        <v>0</v>
      </c>
      <c r="Q85" s="8">
        <v>0</v>
      </c>
      <c r="R85" s="8">
        <v>0</v>
      </c>
      <c r="S85" s="8">
        <v>1</v>
      </c>
      <c r="T85" s="8">
        <v>0</v>
      </c>
      <c r="U85" s="8">
        <v>0</v>
      </c>
      <c r="V85" s="8">
        <v>0</v>
      </c>
      <c r="W85" s="8">
        <v>0</v>
      </c>
    </row>
    <row r="86" spans="2:23" ht="15.75" x14ac:dyDescent="0.25">
      <c r="B86" s="4" t="s">
        <v>289</v>
      </c>
      <c r="C86" s="8">
        <v>2</v>
      </c>
      <c r="D86" s="8">
        <v>0</v>
      </c>
      <c r="E86" s="8">
        <v>0</v>
      </c>
      <c r="F86" s="8">
        <v>0</v>
      </c>
      <c r="G86" s="8">
        <v>0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1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</row>
    <row r="87" spans="2:23" ht="15.75" x14ac:dyDescent="0.25">
      <c r="B87" s="4" t="s">
        <v>290</v>
      </c>
      <c r="C87" s="8">
        <v>2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1</v>
      </c>
      <c r="O87" s="8">
        <v>1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</row>
    <row r="88" spans="2:23" ht="15.75" x14ac:dyDescent="0.25">
      <c r="B88" s="4" t="s">
        <v>291</v>
      </c>
      <c r="C88" s="8">
        <v>2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0</v>
      </c>
    </row>
    <row r="89" spans="2:23" ht="15.75" x14ac:dyDescent="0.25">
      <c r="B89" s="4" t="s">
        <v>292</v>
      </c>
      <c r="C89" s="8">
        <v>1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1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</row>
    <row r="90" spans="2:23" ht="15.75" x14ac:dyDescent="0.25">
      <c r="B90" s="4" t="s">
        <v>293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</row>
    <row r="91" spans="2:23" ht="15.75" x14ac:dyDescent="0.25">
      <c r="B91" s="4" t="s">
        <v>294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</row>
    <row r="92" spans="2:23" ht="15.75" x14ac:dyDescent="0.25">
      <c r="B92" s="4" t="s">
        <v>295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</row>
    <row r="93" spans="2:23" ht="15.75" x14ac:dyDescent="0.25">
      <c r="B93" s="4" t="s">
        <v>296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</row>
    <row r="94" spans="2:23" ht="15.75" x14ac:dyDescent="0.25">
      <c r="B94" s="4" t="s">
        <v>297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</row>
    <row r="95" spans="2:23" ht="15.75" x14ac:dyDescent="0.25">
      <c r="B95" s="4" t="s">
        <v>298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</row>
    <row r="96" spans="2:23" ht="15.75" x14ac:dyDescent="0.25">
      <c r="B96" s="4" t="s">
        <v>299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</row>
    <row r="97" spans="2:23" ht="15.75" x14ac:dyDescent="0.25">
      <c r="B97" s="4" t="s">
        <v>300</v>
      </c>
      <c r="C97" s="8">
        <v>1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</row>
    <row r="98" spans="2:23" ht="15.75" x14ac:dyDescent="0.25">
      <c r="B98" s="4" t="s">
        <v>301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</row>
    <row r="99" spans="2:23" ht="15.75" x14ac:dyDescent="0.25">
      <c r="B99" s="4" t="s">
        <v>302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</row>
    <row r="100" spans="2:23" ht="15.75" x14ac:dyDescent="0.25">
      <c r="B100" s="4" t="s">
        <v>303</v>
      </c>
      <c r="C100" s="8">
        <v>4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</v>
      </c>
      <c r="N100" s="8">
        <v>0</v>
      </c>
      <c r="O100" s="8">
        <v>0</v>
      </c>
      <c r="P100" s="8">
        <v>0</v>
      </c>
      <c r="Q100" s="8">
        <v>3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</row>
    <row r="101" spans="2:23" ht="15.75" x14ac:dyDescent="0.25">
      <c r="B101" s="4" t="s">
        <v>304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</row>
    <row r="102" spans="2:23" ht="15.75" x14ac:dyDescent="0.25">
      <c r="B102" s="4" t="s">
        <v>305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</row>
    <row r="103" spans="2:23" ht="15.75" x14ac:dyDescent="0.25">
      <c r="B103" s="4" t="s">
        <v>306</v>
      </c>
      <c r="C103" s="8">
        <v>17</v>
      </c>
      <c r="D103" s="8">
        <v>2</v>
      </c>
      <c r="E103" s="8">
        <v>0</v>
      </c>
      <c r="F103" s="8">
        <v>0</v>
      </c>
      <c r="G103" s="8">
        <v>0</v>
      </c>
      <c r="H103" s="8">
        <v>0</v>
      </c>
      <c r="I103" s="8">
        <v>1</v>
      </c>
      <c r="J103" s="8">
        <v>0</v>
      </c>
      <c r="K103" s="8">
        <v>2</v>
      </c>
      <c r="L103" s="8">
        <v>1</v>
      </c>
      <c r="M103" s="8">
        <v>2</v>
      </c>
      <c r="N103" s="8">
        <v>0</v>
      </c>
      <c r="O103" s="8">
        <v>0</v>
      </c>
      <c r="P103" s="8">
        <v>0</v>
      </c>
      <c r="Q103" s="8">
        <v>4</v>
      </c>
      <c r="R103" s="8">
        <v>0</v>
      </c>
      <c r="S103" s="8">
        <v>0</v>
      </c>
      <c r="T103" s="8">
        <v>0</v>
      </c>
      <c r="U103" s="8">
        <v>4</v>
      </c>
      <c r="V103" s="8">
        <v>0</v>
      </c>
      <c r="W103" s="8">
        <v>1</v>
      </c>
    </row>
    <row r="104" spans="2:23" ht="15.75" x14ac:dyDescent="0.25">
      <c r="B104" s="4" t="s">
        <v>307</v>
      </c>
      <c r="C104" s="8">
        <v>3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1</v>
      </c>
      <c r="P104" s="8">
        <v>0</v>
      </c>
      <c r="Q104" s="8">
        <v>1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1</v>
      </c>
    </row>
    <row r="105" spans="2:23" ht="15.75" x14ac:dyDescent="0.25">
      <c r="B105" s="4" t="s">
        <v>308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</row>
    <row r="106" spans="2:23" ht="15.75" x14ac:dyDescent="0.25">
      <c r="B106" s="4" t="s">
        <v>309</v>
      </c>
      <c r="C106" s="8">
        <v>1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1</v>
      </c>
      <c r="V106" s="8">
        <v>0</v>
      </c>
      <c r="W106" s="8">
        <v>0</v>
      </c>
    </row>
    <row r="107" spans="2:23" ht="15.75" x14ac:dyDescent="0.25">
      <c r="B107" s="4" t="s">
        <v>310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</row>
    <row r="108" spans="2:23" ht="15.75" x14ac:dyDescent="0.25">
      <c r="B108" s="4" t="s">
        <v>311</v>
      </c>
      <c r="C108" s="8">
        <v>260</v>
      </c>
      <c r="D108" s="8">
        <v>16</v>
      </c>
      <c r="E108" s="8">
        <v>0</v>
      </c>
      <c r="F108" s="8">
        <v>3</v>
      </c>
      <c r="G108" s="8">
        <v>1</v>
      </c>
      <c r="H108" s="8">
        <v>3</v>
      </c>
      <c r="I108" s="8">
        <v>46</v>
      </c>
      <c r="J108" s="8">
        <v>5</v>
      </c>
      <c r="K108" s="8">
        <v>26</v>
      </c>
      <c r="L108" s="8">
        <v>12</v>
      </c>
      <c r="M108" s="8">
        <v>10</v>
      </c>
      <c r="N108" s="8">
        <v>44</v>
      </c>
      <c r="O108" s="8">
        <v>17</v>
      </c>
      <c r="P108" s="8">
        <v>1</v>
      </c>
      <c r="Q108" s="8">
        <v>8</v>
      </c>
      <c r="R108" s="8">
        <v>3</v>
      </c>
      <c r="S108" s="8">
        <v>19</v>
      </c>
      <c r="T108" s="8">
        <v>10</v>
      </c>
      <c r="U108" s="8">
        <v>11</v>
      </c>
      <c r="V108" s="8">
        <v>8</v>
      </c>
      <c r="W108" s="8">
        <v>17</v>
      </c>
    </row>
    <row r="109" spans="2:23" ht="15.75" x14ac:dyDescent="0.25">
      <c r="B109" s="4" t="s">
        <v>312</v>
      </c>
      <c r="C109" s="8">
        <v>377</v>
      </c>
      <c r="D109" s="8">
        <v>29</v>
      </c>
      <c r="E109" s="8">
        <v>3</v>
      </c>
      <c r="F109" s="8">
        <v>1</v>
      </c>
      <c r="G109" s="8">
        <v>3</v>
      </c>
      <c r="H109" s="8">
        <v>11</v>
      </c>
      <c r="I109" s="8">
        <v>7</v>
      </c>
      <c r="J109" s="8">
        <v>12</v>
      </c>
      <c r="K109" s="8">
        <v>48</v>
      </c>
      <c r="L109" s="8">
        <v>13</v>
      </c>
      <c r="M109" s="8">
        <v>31</v>
      </c>
      <c r="N109" s="8">
        <v>87</v>
      </c>
      <c r="O109" s="8">
        <v>25</v>
      </c>
      <c r="P109" s="8">
        <v>0</v>
      </c>
      <c r="Q109" s="8">
        <v>7</v>
      </c>
      <c r="R109" s="8">
        <v>8</v>
      </c>
      <c r="S109" s="8">
        <v>24</v>
      </c>
      <c r="T109" s="8">
        <v>17</v>
      </c>
      <c r="U109" s="8">
        <v>29</v>
      </c>
      <c r="V109" s="8">
        <v>6</v>
      </c>
      <c r="W109" s="8">
        <v>16</v>
      </c>
    </row>
    <row r="110" spans="2:23" ht="15.75" x14ac:dyDescent="0.25">
      <c r="B110" s="4" t="s">
        <v>313</v>
      </c>
      <c r="C110" s="8">
        <v>1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1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</row>
    <row r="111" spans="2:23" ht="15.75" x14ac:dyDescent="0.25">
      <c r="B111" s="4" t="s">
        <v>314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</row>
    <row r="112" spans="2:23" ht="15.75" x14ac:dyDescent="0.25">
      <c r="B112" s="4" t="s">
        <v>315</v>
      </c>
      <c r="C112" s="8">
        <v>1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1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</row>
    <row r="113" spans="2:23" ht="15.75" x14ac:dyDescent="0.25">
      <c r="B113" s="4" t="s">
        <v>316</v>
      </c>
      <c r="C113" s="8">
        <v>3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2</v>
      </c>
      <c r="J113" s="8">
        <v>0</v>
      </c>
      <c r="K113" s="8">
        <v>0</v>
      </c>
      <c r="L113" s="8">
        <v>0</v>
      </c>
      <c r="M113" s="8">
        <v>1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</row>
    <row r="114" spans="2:23" ht="15.75" x14ac:dyDescent="0.25">
      <c r="B114" s="4" t="s">
        <v>317</v>
      </c>
      <c r="C114" s="8">
        <v>4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3</v>
      </c>
      <c r="J114" s="8">
        <v>0</v>
      </c>
      <c r="K114" s="8">
        <v>0</v>
      </c>
      <c r="L114" s="8">
        <v>1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</row>
    <row r="115" spans="2:23" ht="15.75" x14ac:dyDescent="0.25">
      <c r="B115" s="4" t="s">
        <v>318</v>
      </c>
      <c r="C115" s="8">
        <v>2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2</v>
      </c>
      <c r="U115" s="8">
        <v>0</v>
      </c>
      <c r="V115" s="8">
        <v>0</v>
      </c>
      <c r="W115" s="8">
        <v>0</v>
      </c>
    </row>
    <row r="116" spans="2:23" ht="15.75" x14ac:dyDescent="0.25">
      <c r="B116" s="4" t="s">
        <v>319</v>
      </c>
      <c r="C116" s="8">
        <v>4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1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1</v>
      </c>
      <c r="Q116" s="8">
        <v>0</v>
      </c>
      <c r="R116" s="8">
        <v>0</v>
      </c>
      <c r="S116" s="8">
        <v>0</v>
      </c>
      <c r="T116" s="8">
        <v>2</v>
      </c>
      <c r="U116" s="8">
        <v>0</v>
      </c>
      <c r="V116" s="8">
        <v>0</v>
      </c>
      <c r="W116" s="8">
        <v>0</v>
      </c>
    </row>
    <row r="117" spans="2:23" ht="15.75" x14ac:dyDescent="0.25">
      <c r="B117" s="4" t="s">
        <v>320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</row>
    <row r="118" spans="2:23" ht="15.75" x14ac:dyDescent="0.25">
      <c r="B118" s="4" t="s">
        <v>321</v>
      </c>
      <c r="C118" s="8">
        <v>3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2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1</v>
      </c>
    </row>
    <row r="119" spans="2:23" ht="15.75" x14ac:dyDescent="0.25">
      <c r="B119" s="4" t="s">
        <v>322</v>
      </c>
      <c r="C119" s="8">
        <v>1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1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</row>
    <row r="120" spans="2:23" ht="15.75" x14ac:dyDescent="0.25">
      <c r="B120" s="4" t="s">
        <v>323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</row>
    <row r="121" spans="2:23" ht="15.75" x14ac:dyDescent="0.25">
      <c r="B121" s="4" t="s">
        <v>324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</row>
    <row r="122" spans="2:23" ht="15.75" x14ac:dyDescent="0.25">
      <c r="B122" s="4" t="s">
        <v>325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</row>
    <row r="123" spans="2:23" ht="15.75" x14ac:dyDescent="0.25">
      <c r="B123" s="4" t="s">
        <v>326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</row>
    <row r="124" spans="2:23" ht="15.75" x14ac:dyDescent="0.25">
      <c r="B124" s="4" t="s">
        <v>327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</row>
    <row r="125" spans="2:23" ht="15.75" x14ac:dyDescent="0.25">
      <c r="B125" s="4" t="s">
        <v>328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</row>
    <row r="126" spans="2:23" ht="15.75" x14ac:dyDescent="0.25">
      <c r="B126" s="4" t="s">
        <v>329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</row>
    <row r="127" spans="2:23" ht="15.75" x14ac:dyDescent="0.25">
      <c r="B127" s="4" t="s">
        <v>330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</row>
    <row r="128" spans="2:23" ht="15.75" x14ac:dyDescent="0.25">
      <c r="B128" s="4" t="s">
        <v>331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</row>
    <row r="129" spans="2:23" ht="15.75" x14ac:dyDescent="0.25">
      <c r="B129" s="4" t="s">
        <v>332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</row>
    <row r="130" spans="2:23" ht="15.75" x14ac:dyDescent="0.25">
      <c r="B130" s="4" t="s">
        <v>333</v>
      </c>
      <c r="C130" s="8">
        <v>1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1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</row>
    <row r="131" spans="2:23" ht="15.75" x14ac:dyDescent="0.25">
      <c r="B131" s="4" t="s">
        <v>334</v>
      </c>
      <c r="C131" s="8">
        <v>1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1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</row>
    <row r="132" spans="2:23" ht="15.75" x14ac:dyDescent="0.25">
      <c r="B132" s="4" t="s">
        <v>335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</row>
    <row r="133" spans="2:23" ht="15.75" x14ac:dyDescent="0.25">
      <c r="B133" s="4" t="s">
        <v>336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</row>
    <row r="134" spans="2:23" ht="15.75" x14ac:dyDescent="0.25">
      <c r="B134" s="4" t="s">
        <v>337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</row>
    <row r="135" spans="2:23" ht="15.75" x14ac:dyDescent="0.25">
      <c r="B135" s="4" t="s">
        <v>338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</row>
    <row r="136" spans="2:23" ht="15.75" x14ac:dyDescent="0.25">
      <c r="B136" s="4" t="s">
        <v>339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</row>
    <row r="137" spans="2:23" ht="15.75" x14ac:dyDescent="0.25">
      <c r="B137" s="4" t="s">
        <v>340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</row>
    <row r="138" spans="2:23" ht="15.75" x14ac:dyDescent="0.25">
      <c r="B138" s="4" t="s">
        <v>341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</row>
    <row r="139" spans="2:23" ht="15.75" x14ac:dyDescent="0.25">
      <c r="B139" s="4" t="s">
        <v>342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</row>
    <row r="140" spans="2:23" ht="15.75" x14ac:dyDescent="0.25">
      <c r="B140" s="4" t="s">
        <v>343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</row>
    <row r="141" spans="2:23" ht="15.75" x14ac:dyDescent="0.25">
      <c r="B141" s="4" t="s">
        <v>344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</row>
    <row r="142" spans="2:23" ht="15.75" x14ac:dyDescent="0.25">
      <c r="B142" s="4" t="s">
        <v>345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</row>
    <row r="143" spans="2:23" ht="15.75" x14ac:dyDescent="0.25">
      <c r="B143" s="4" t="s">
        <v>346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</row>
    <row r="144" spans="2:23" ht="15.75" x14ac:dyDescent="0.25">
      <c r="B144" s="4" t="s">
        <v>347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</row>
    <row r="145" spans="2:23" ht="15.75" x14ac:dyDescent="0.25">
      <c r="B145" s="4" t="s">
        <v>348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</row>
    <row r="146" spans="2:23" ht="15.75" x14ac:dyDescent="0.25">
      <c r="B146" s="4" t="s">
        <v>349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</row>
    <row r="147" spans="2:23" ht="15.75" x14ac:dyDescent="0.25">
      <c r="B147" s="4" t="s">
        <v>350</v>
      </c>
      <c r="C147" s="8">
        <v>1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1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</row>
    <row r="148" spans="2:23" ht="15.75" x14ac:dyDescent="0.25">
      <c r="B148" s="4" t="s">
        <v>351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</row>
    <row r="149" spans="2:23" ht="15.75" x14ac:dyDescent="0.25">
      <c r="B149" s="4" t="s">
        <v>352</v>
      </c>
      <c r="C149" s="8">
        <v>1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1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</row>
    <row r="150" spans="2:23" ht="15.75" x14ac:dyDescent="0.25">
      <c r="B150" s="4" t="s">
        <v>353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</row>
    <row r="151" spans="2:23" ht="15.75" x14ac:dyDescent="0.25">
      <c r="B151" s="4" t="s">
        <v>354</v>
      </c>
      <c r="C151" s="8">
        <v>37</v>
      </c>
      <c r="D151" s="8">
        <v>6</v>
      </c>
      <c r="E151" s="8">
        <v>4</v>
      </c>
      <c r="F151" s="8">
        <v>1</v>
      </c>
      <c r="G151" s="8">
        <v>0</v>
      </c>
      <c r="H151" s="8">
        <v>1</v>
      </c>
      <c r="I151" s="8">
        <v>4</v>
      </c>
      <c r="J151" s="8">
        <v>0</v>
      </c>
      <c r="K151" s="8">
        <v>1</v>
      </c>
      <c r="L151" s="8">
        <v>0</v>
      </c>
      <c r="M151" s="8">
        <v>1</v>
      </c>
      <c r="N151" s="8">
        <v>6</v>
      </c>
      <c r="O151" s="8">
        <v>2</v>
      </c>
      <c r="P151" s="8">
        <v>0</v>
      </c>
      <c r="Q151" s="8">
        <v>1</v>
      </c>
      <c r="R151" s="8">
        <v>1</v>
      </c>
      <c r="S151" s="8">
        <v>3</v>
      </c>
      <c r="T151" s="8">
        <v>0</v>
      </c>
      <c r="U151" s="8">
        <v>2</v>
      </c>
      <c r="V151" s="8">
        <v>0</v>
      </c>
      <c r="W151" s="8">
        <v>4</v>
      </c>
    </row>
    <row r="152" spans="2:23" ht="15.75" x14ac:dyDescent="0.25">
      <c r="B152" s="4" t="s">
        <v>355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</row>
    <row r="153" spans="2:23" ht="15.75" x14ac:dyDescent="0.25">
      <c r="B153" s="4" t="s">
        <v>356</v>
      </c>
      <c r="C153" s="8">
        <v>28</v>
      </c>
      <c r="D153" s="8">
        <v>0</v>
      </c>
      <c r="E153" s="8">
        <v>0</v>
      </c>
      <c r="F153" s="8">
        <v>2</v>
      </c>
      <c r="G153" s="8">
        <v>0</v>
      </c>
      <c r="H153" s="8">
        <v>0</v>
      </c>
      <c r="I153" s="8">
        <v>0</v>
      </c>
      <c r="J153" s="8">
        <v>0</v>
      </c>
      <c r="K153" s="8">
        <v>6</v>
      </c>
      <c r="L153" s="8">
        <v>5</v>
      </c>
      <c r="M153" s="8">
        <v>1</v>
      </c>
      <c r="N153" s="8">
        <v>2</v>
      </c>
      <c r="O153" s="8">
        <v>3</v>
      </c>
      <c r="P153" s="8">
        <v>0</v>
      </c>
      <c r="Q153" s="8">
        <v>4</v>
      </c>
      <c r="R153" s="8">
        <v>0</v>
      </c>
      <c r="S153" s="8">
        <v>0</v>
      </c>
      <c r="T153" s="8">
        <v>0</v>
      </c>
      <c r="U153" s="8">
        <v>3</v>
      </c>
      <c r="V153" s="8">
        <v>2</v>
      </c>
      <c r="W153" s="8">
        <v>0</v>
      </c>
    </row>
    <row r="154" spans="2:23" ht="15.75" x14ac:dyDescent="0.25">
      <c r="B154" s="4" t="s">
        <v>357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</row>
    <row r="155" spans="2:23" ht="15.75" x14ac:dyDescent="0.25">
      <c r="B155" s="4" t="s">
        <v>358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</row>
    <row r="156" spans="2:23" ht="15.75" x14ac:dyDescent="0.25">
      <c r="B156" s="4" t="s">
        <v>359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</row>
    <row r="157" spans="2:23" ht="15.75" x14ac:dyDescent="0.25">
      <c r="B157" s="4" t="s">
        <v>360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</row>
    <row r="158" spans="2:23" ht="15.75" x14ac:dyDescent="0.25">
      <c r="B158" s="4" t="s">
        <v>361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</row>
    <row r="159" spans="2:23" ht="15.75" x14ac:dyDescent="0.25">
      <c r="B159" s="4" t="s">
        <v>362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</row>
    <row r="160" spans="2:23" ht="15.75" x14ac:dyDescent="0.25">
      <c r="B160" s="4" t="s">
        <v>363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</row>
    <row r="161" spans="2:23" ht="15.75" x14ac:dyDescent="0.25">
      <c r="B161" s="4" t="s">
        <v>364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</row>
    <row r="162" spans="2:23" ht="15.75" x14ac:dyDescent="0.25">
      <c r="B162" s="4" t="s">
        <v>365</v>
      </c>
      <c r="C162" s="8">
        <v>14</v>
      </c>
      <c r="D162" s="8">
        <v>0</v>
      </c>
      <c r="E162" s="8">
        <v>0</v>
      </c>
      <c r="F162" s="8">
        <v>6</v>
      </c>
      <c r="G162" s="8">
        <v>0</v>
      </c>
      <c r="H162" s="8">
        <v>1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3</v>
      </c>
      <c r="O162" s="8">
        <v>1</v>
      </c>
      <c r="P162" s="8">
        <v>0</v>
      </c>
      <c r="Q162" s="8">
        <v>0</v>
      </c>
      <c r="R162" s="8">
        <v>0</v>
      </c>
      <c r="S162" s="8">
        <v>1</v>
      </c>
      <c r="T162" s="8">
        <v>1</v>
      </c>
      <c r="U162" s="8">
        <v>0</v>
      </c>
      <c r="V162" s="8">
        <v>1</v>
      </c>
      <c r="W162" s="8">
        <v>0</v>
      </c>
    </row>
    <row r="163" spans="2:23" ht="15.75" x14ac:dyDescent="0.25">
      <c r="B163" s="4" t="s">
        <v>366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</row>
    <row r="164" spans="2:23" ht="15.75" x14ac:dyDescent="0.25">
      <c r="B164" s="4" t="s">
        <v>367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</row>
    <row r="165" spans="2:23" ht="15.75" x14ac:dyDescent="0.25">
      <c r="B165" s="4" t="s">
        <v>368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</row>
    <row r="166" spans="2:23" ht="15.75" x14ac:dyDescent="0.25">
      <c r="B166" s="4" t="s">
        <v>369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</row>
    <row r="167" spans="2:23" ht="15.75" x14ac:dyDescent="0.25">
      <c r="B167" s="4" t="s">
        <v>370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</row>
    <row r="168" spans="2:23" ht="15.75" x14ac:dyDescent="0.25">
      <c r="B168" s="4" t="s">
        <v>371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</row>
    <row r="169" spans="2:23" ht="15.75" x14ac:dyDescent="0.25">
      <c r="B169" s="4" t="s">
        <v>372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</row>
    <row r="170" spans="2:23" ht="15.75" x14ac:dyDescent="0.25">
      <c r="B170" s="4" t="s">
        <v>373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</row>
    <row r="171" spans="2:23" ht="15.75" x14ac:dyDescent="0.25">
      <c r="B171" s="4" t="s">
        <v>374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</row>
    <row r="172" spans="2:23" ht="15.75" x14ac:dyDescent="0.25">
      <c r="B172" s="4" t="s">
        <v>375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</row>
    <row r="173" spans="2:23" ht="15.75" x14ac:dyDescent="0.25">
      <c r="B173" s="4" t="s">
        <v>376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</row>
    <row r="174" spans="2:23" ht="15.75" x14ac:dyDescent="0.25">
      <c r="B174" s="4" t="s">
        <v>377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</row>
    <row r="175" spans="2:23" ht="15.75" x14ac:dyDescent="0.25">
      <c r="B175" s="4" t="s">
        <v>378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</row>
    <row r="176" spans="2:23" ht="15.75" x14ac:dyDescent="0.25">
      <c r="B176" s="4" t="s">
        <v>379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</row>
    <row r="177" spans="2:23" ht="15.75" x14ac:dyDescent="0.25">
      <c r="B177" s="4" t="s">
        <v>380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</row>
    <row r="178" spans="2:23" ht="15.75" x14ac:dyDescent="0.25">
      <c r="B178" s="4" t="s">
        <v>381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</row>
    <row r="179" spans="2:23" ht="15.75" x14ac:dyDescent="0.25">
      <c r="B179" s="4" t="s">
        <v>382</v>
      </c>
      <c r="C179" s="8">
        <v>2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2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</row>
    <row r="180" spans="2:23" ht="15.75" x14ac:dyDescent="0.25">
      <c r="B180" s="4" t="s">
        <v>383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</row>
    <row r="181" spans="2:23" ht="15.75" x14ac:dyDescent="0.25">
      <c r="B181" s="4" t="s">
        <v>384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</row>
    <row r="182" spans="2:23" ht="15.75" x14ac:dyDescent="0.25">
      <c r="B182" s="4" t="s">
        <v>385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</row>
    <row r="183" spans="2:23" ht="15.75" x14ac:dyDescent="0.25">
      <c r="B183" s="4" t="s">
        <v>386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</row>
    <row r="184" spans="2:23" ht="15.75" x14ac:dyDescent="0.25">
      <c r="B184" s="4" t="s">
        <v>387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</row>
    <row r="185" spans="2:23" ht="15.75" x14ac:dyDescent="0.25">
      <c r="B185" s="4" t="s">
        <v>388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</row>
    <row r="186" spans="2:23" ht="15.75" x14ac:dyDescent="0.25">
      <c r="B186" s="4" t="s">
        <v>389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</row>
    <row r="187" spans="2:23" ht="15.75" x14ac:dyDescent="0.25">
      <c r="B187" s="4" t="s">
        <v>390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</row>
    <row r="188" spans="2:23" ht="15.75" x14ac:dyDescent="0.25">
      <c r="B188" s="4" t="s">
        <v>391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</row>
    <row r="189" spans="2:23" ht="15.75" x14ac:dyDescent="0.25">
      <c r="B189" s="4" t="s">
        <v>392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</row>
    <row r="190" spans="2:23" ht="15.75" x14ac:dyDescent="0.25">
      <c r="B190" s="4" t="s">
        <v>393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</row>
    <row r="191" spans="2:23" ht="15.75" x14ac:dyDescent="0.25">
      <c r="B191" s="4" t="s">
        <v>394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</row>
    <row r="192" spans="2:23" ht="15.75" x14ac:dyDescent="0.25">
      <c r="B192" s="4" t="s">
        <v>395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</row>
    <row r="193" spans="2:23" ht="15.75" x14ac:dyDescent="0.25">
      <c r="B193" s="4" t="s">
        <v>396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</row>
    <row r="194" spans="2:23" ht="15.75" x14ac:dyDescent="0.25">
      <c r="B194" s="4" t="s">
        <v>397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</row>
    <row r="195" spans="2:23" ht="15.75" x14ac:dyDescent="0.25">
      <c r="B195" s="4" t="s">
        <v>398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</row>
    <row r="196" spans="2:23" ht="15.75" x14ac:dyDescent="0.25">
      <c r="B196" s="4" t="s">
        <v>399</v>
      </c>
      <c r="C196" s="8">
        <v>1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</row>
    <row r="197" spans="2:23" ht="15.75" x14ac:dyDescent="0.25">
      <c r="B197" s="4" t="s">
        <v>400</v>
      </c>
      <c r="C197" s="8">
        <v>1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1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</row>
    <row r="198" spans="2:23" ht="15.75" x14ac:dyDescent="0.25">
      <c r="B198" s="4" t="s">
        <v>401</v>
      </c>
      <c r="C198" s="8">
        <v>116</v>
      </c>
      <c r="D198" s="8">
        <v>1</v>
      </c>
      <c r="E198" s="8">
        <v>0</v>
      </c>
      <c r="F198" s="8">
        <v>0</v>
      </c>
      <c r="G198" s="8">
        <v>0</v>
      </c>
      <c r="H198" s="8">
        <v>2</v>
      </c>
      <c r="I198" s="8">
        <v>1</v>
      </c>
      <c r="J198" s="8">
        <v>2</v>
      </c>
      <c r="K198" s="8">
        <v>2</v>
      </c>
      <c r="L198" s="8">
        <v>12</v>
      </c>
      <c r="M198" s="8">
        <v>0</v>
      </c>
      <c r="N198" s="8">
        <v>28</v>
      </c>
      <c r="O198" s="8">
        <v>10</v>
      </c>
      <c r="P198" s="8">
        <v>0</v>
      </c>
      <c r="Q198" s="8">
        <v>6</v>
      </c>
      <c r="R198" s="8">
        <v>0</v>
      </c>
      <c r="S198" s="8">
        <v>41</v>
      </c>
      <c r="T198" s="8">
        <v>1</v>
      </c>
      <c r="U198" s="8">
        <v>1</v>
      </c>
      <c r="V198" s="8">
        <v>4</v>
      </c>
      <c r="W198" s="8">
        <v>5</v>
      </c>
    </row>
    <row r="199" spans="2:23" ht="15.75" x14ac:dyDescent="0.25">
      <c r="B199" s="4" t="s">
        <v>402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</row>
    <row r="200" spans="2:23" ht="15.75" x14ac:dyDescent="0.25">
      <c r="B200" s="4" t="s">
        <v>403</v>
      </c>
      <c r="C200" s="8">
        <v>12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5</v>
      </c>
      <c r="L200" s="8">
        <v>0</v>
      </c>
      <c r="M200" s="8">
        <v>2</v>
      </c>
      <c r="N200" s="8">
        <v>3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2</v>
      </c>
      <c r="V200" s="8">
        <v>0</v>
      </c>
      <c r="W200" s="8">
        <v>0</v>
      </c>
    </row>
    <row r="201" spans="2:23" ht="15.75" x14ac:dyDescent="0.25">
      <c r="B201" s="4" t="s">
        <v>404</v>
      </c>
      <c r="C201" s="8">
        <v>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1</v>
      </c>
      <c r="N201" s="8">
        <v>0</v>
      </c>
      <c r="O201" s="8">
        <v>0</v>
      </c>
      <c r="P201" s="8">
        <v>1</v>
      </c>
      <c r="Q201" s="8">
        <v>1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</row>
    <row r="202" spans="2:23" ht="15.75" x14ac:dyDescent="0.25">
      <c r="B202" s="4" t="s">
        <v>405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</row>
    <row r="203" spans="2:23" ht="15.75" x14ac:dyDescent="0.25">
      <c r="B203" s="4" t="s">
        <v>406</v>
      </c>
      <c r="C203" s="8">
        <v>1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</row>
    <row r="204" spans="2:23" ht="15.75" x14ac:dyDescent="0.25">
      <c r="B204" s="4" t="s">
        <v>407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</row>
    <row r="205" spans="2:23" ht="15.75" x14ac:dyDescent="0.25">
      <c r="B205" s="4" t="s">
        <v>408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</row>
    <row r="206" spans="2:23" ht="15.75" x14ac:dyDescent="0.25">
      <c r="B206" s="4" t="s">
        <v>409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</row>
    <row r="207" spans="2:23" ht="15.75" x14ac:dyDescent="0.25">
      <c r="B207" s="4" t="s">
        <v>410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</row>
    <row r="208" spans="2:23" ht="15.75" x14ac:dyDescent="0.25">
      <c r="B208" s="4" t="s">
        <v>411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</row>
    <row r="209" spans="2:23" ht="15.75" x14ac:dyDescent="0.25">
      <c r="B209" s="4" t="s">
        <v>412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</row>
    <row r="210" spans="2:23" ht="15.75" x14ac:dyDescent="0.25">
      <c r="B210" s="4" t="s">
        <v>413</v>
      </c>
      <c r="C210" s="8">
        <v>1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1</v>
      </c>
    </row>
    <row r="211" spans="2:23" ht="15.75" x14ac:dyDescent="0.25">
      <c r="B211" s="4" t="s">
        <v>414</v>
      </c>
      <c r="C211" s="8">
        <v>59</v>
      </c>
      <c r="D211" s="8">
        <v>3</v>
      </c>
      <c r="E211" s="8">
        <v>1</v>
      </c>
      <c r="F211" s="8">
        <v>1</v>
      </c>
      <c r="G211" s="8">
        <v>0</v>
      </c>
      <c r="H211" s="8">
        <v>0</v>
      </c>
      <c r="I211" s="8">
        <v>11</v>
      </c>
      <c r="J211" s="8">
        <v>2</v>
      </c>
      <c r="K211" s="8">
        <v>5</v>
      </c>
      <c r="L211" s="8">
        <v>1</v>
      </c>
      <c r="M211" s="8">
        <v>5</v>
      </c>
      <c r="N211" s="8">
        <v>10</v>
      </c>
      <c r="O211" s="8">
        <v>6</v>
      </c>
      <c r="P211" s="8">
        <v>0</v>
      </c>
      <c r="Q211" s="8">
        <v>4</v>
      </c>
      <c r="R211" s="8">
        <v>0</v>
      </c>
      <c r="S211" s="8">
        <v>5</v>
      </c>
      <c r="T211" s="8">
        <v>1</v>
      </c>
      <c r="U211" s="8">
        <v>2</v>
      </c>
      <c r="V211" s="8">
        <v>0</v>
      </c>
      <c r="W211" s="8">
        <v>2</v>
      </c>
    </row>
    <row r="212" spans="2:23" ht="15.75" x14ac:dyDescent="0.25">
      <c r="B212" s="4" t="s">
        <v>415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</row>
    <row r="213" spans="2:23" ht="15.75" x14ac:dyDescent="0.25">
      <c r="B213" s="4" t="s">
        <v>416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</row>
    <row r="214" spans="2:23" ht="15.75" x14ac:dyDescent="0.25">
      <c r="B214" s="4" t="s">
        <v>417</v>
      </c>
      <c r="C214" s="8">
        <v>1</v>
      </c>
      <c r="D214" s="8">
        <v>0</v>
      </c>
      <c r="E214" s="8">
        <v>0</v>
      </c>
      <c r="F214" s="8">
        <v>1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</row>
    <row r="215" spans="2:23" ht="15.75" x14ac:dyDescent="0.25">
      <c r="B215" s="4" t="s">
        <v>418</v>
      </c>
      <c r="C215" s="8">
        <v>4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2</v>
      </c>
      <c r="J215" s="8">
        <v>0</v>
      </c>
      <c r="K215" s="8">
        <v>0</v>
      </c>
      <c r="L215" s="8">
        <v>0</v>
      </c>
      <c r="M215" s="8">
        <v>0</v>
      </c>
      <c r="N215" s="8">
        <v>2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</row>
    <row r="216" spans="2:23" ht="15.75" x14ac:dyDescent="0.25">
      <c r="B216" s="4" t="s">
        <v>419</v>
      </c>
      <c r="C216" s="8">
        <v>3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1</v>
      </c>
      <c r="K216" s="8">
        <v>0</v>
      </c>
      <c r="L216" s="8">
        <v>1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1</v>
      </c>
    </row>
    <row r="217" spans="2:23" ht="15.75" x14ac:dyDescent="0.25">
      <c r="B217" s="4" t="s">
        <v>420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</row>
    <row r="218" spans="2:23" ht="15.75" x14ac:dyDescent="0.25">
      <c r="B218" s="4" t="s">
        <v>421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</row>
    <row r="219" spans="2:23" ht="15.75" x14ac:dyDescent="0.25">
      <c r="B219" s="4" t="s">
        <v>422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</row>
    <row r="220" spans="2:23" ht="15.75" x14ac:dyDescent="0.25">
      <c r="B220" s="4" t="s">
        <v>423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</row>
    <row r="221" spans="2:23" ht="15.75" x14ac:dyDescent="0.25">
      <c r="B221" s="4" t="s">
        <v>424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</row>
    <row r="222" spans="2:23" ht="15.75" x14ac:dyDescent="0.25">
      <c r="B222" s="4" t="s">
        <v>425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</row>
    <row r="223" spans="2:23" ht="15.75" x14ac:dyDescent="0.25">
      <c r="B223" s="4" t="s">
        <v>426</v>
      </c>
      <c r="C223" s="8">
        <v>2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1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1</v>
      </c>
      <c r="U223" s="8">
        <v>0</v>
      </c>
      <c r="V223" s="8">
        <v>0</v>
      </c>
      <c r="W223" s="8">
        <v>0</v>
      </c>
    </row>
    <row r="224" spans="2:23" ht="15.75" x14ac:dyDescent="0.25">
      <c r="B224" s="4" t="s">
        <v>427</v>
      </c>
      <c r="C224" s="8">
        <v>6</v>
      </c>
      <c r="D224" s="8">
        <v>1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1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1</v>
      </c>
      <c r="R224" s="8">
        <v>1</v>
      </c>
      <c r="S224" s="8">
        <v>0</v>
      </c>
      <c r="T224" s="8">
        <v>1</v>
      </c>
      <c r="U224" s="8">
        <v>0</v>
      </c>
      <c r="V224" s="8">
        <v>0</v>
      </c>
      <c r="W224" s="8">
        <v>1</v>
      </c>
    </row>
    <row r="225" spans="2:23" ht="15.75" x14ac:dyDescent="0.25">
      <c r="B225" s="4" t="s">
        <v>428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</row>
    <row r="226" spans="2:23" ht="15.75" x14ac:dyDescent="0.25">
      <c r="B226" s="4" t="s">
        <v>429</v>
      </c>
      <c r="C226" s="8">
        <v>95</v>
      </c>
      <c r="D226" s="8">
        <v>3</v>
      </c>
      <c r="E226" s="8">
        <v>1</v>
      </c>
      <c r="F226" s="8">
        <v>1</v>
      </c>
      <c r="G226" s="8">
        <v>0</v>
      </c>
      <c r="H226" s="8">
        <v>0</v>
      </c>
      <c r="I226" s="8">
        <v>3</v>
      </c>
      <c r="J226" s="8">
        <v>8</v>
      </c>
      <c r="K226" s="8">
        <v>15</v>
      </c>
      <c r="L226" s="8">
        <v>2</v>
      </c>
      <c r="M226" s="8">
        <v>9</v>
      </c>
      <c r="N226" s="8">
        <v>12</v>
      </c>
      <c r="O226" s="8">
        <v>11</v>
      </c>
      <c r="P226" s="8">
        <v>1</v>
      </c>
      <c r="Q226" s="8">
        <v>5</v>
      </c>
      <c r="R226" s="8">
        <v>5</v>
      </c>
      <c r="S226" s="8">
        <v>4</v>
      </c>
      <c r="T226" s="8">
        <v>2</v>
      </c>
      <c r="U226" s="8">
        <v>5</v>
      </c>
      <c r="V226" s="8">
        <v>2</v>
      </c>
      <c r="W226" s="8">
        <v>6</v>
      </c>
    </row>
    <row r="227" spans="2:23" ht="15.75" x14ac:dyDescent="0.25">
      <c r="B227" s="4" t="s">
        <v>430</v>
      </c>
      <c r="C227" s="8">
        <v>14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3</v>
      </c>
      <c r="K227" s="8">
        <v>0</v>
      </c>
      <c r="L227" s="8">
        <v>1</v>
      </c>
      <c r="M227" s="8">
        <v>0</v>
      </c>
      <c r="N227" s="8">
        <v>2</v>
      </c>
      <c r="O227" s="8">
        <v>0</v>
      </c>
      <c r="P227" s="8">
        <v>1</v>
      </c>
      <c r="Q227" s="8">
        <v>3</v>
      </c>
      <c r="R227" s="8">
        <v>0</v>
      </c>
      <c r="S227" s="8">
        <v>1</v>
      </c>
      <c r="T227" s="8">
        <v>1</v>
      </c>
      <c r="U227" s="8">
        <v>1</v>
      </c>
      <c r="V227" s="8">
        <v>0</v>
      </c>
      <c r="W227" s="8">
        <v>1</v>
      </c>
    </row>
    <row r="228" spans="2:23" ht="15.75" x14ac:dyDescent="0.25">
      <c r="B228" s="4" t="s">
        <v>431</v>
      </c>
      <c r="C228" s="8">
        <v>1</v>
      </c>
      <c r="D228" s="8">
        <v>1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</row>
    <row r="229" spans="2:23" ht="15.75" x14ac:dyDescent="0.25">
      <c r="B229" s="4" t="s">
        <v>432</v>
      </c>
      <c r="C229" s="8">
        <v>8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1</v>
      </c>
      <c r="K229" s="8">
        <v>1</v>
      </c>
      <c r="L229" s="8">
        <v>0</v>
      </c>
      <c r="M229" s="8">
        <v>1</v>
      </c>
      <c r="N229" s="8">
        <v>1</v>
      </c>
      <c r="O229" s="8">
        <v>1</v>
      </c>
      <c r="P229" s="8">
        <v>1</v>
      </c>
      <c r="Q229" s="8">
        <v>0</v>
      </c>
      <c r="R229" s="8">
        <v>0</v>
      </c>
      <c r="S229" s="8">
        <v>0</v>
      </c>
      <c r="T229" s="8">
        <v>1</v>
      </c>
      <c r="U229" s="8">
        <v>0</v>
      </c>
      <c r="V229" s="8">
        <v>1</v>
      </c>
      <c r="W229" s="8">
        <v>0</v>
      </c>
    </row>
    <row r="230" spans="2:23" ht="15.75" x14ac:dyDescent="0.25">
      <c r="B230" s="4" t="s">
        <v>433</v>
      </c>
      <c r="C230" s="8">
        <v>152473</v>
      </c>
      <c r="D230" s="8">
        <v>10519</v>
      </c>
      <c r="E230" s="8">
        <v>2536</v>
      </c>
      <c r="F230" s="8">
        <v>2613</v>
      </c>
      <c r="G230" s="8">
        <v>1636</v>
      </c>
      <c r="H230" s="8">
        <v>3439</v>
      </c>
      <c r="I230" s="8">
        <v>4943</v>
      </c>
      <c r="J230" s="8">
        <v>9543</v>
      </c>
      <c r="K230" s="8">
        <v>9861</v>
      </c>
      <c r="L230" s="8">
        <v>5238</v>
      </c>
      <c r="M230" s="8">
        <v>9736</v>
      </c>
      <c r="N230" s="8">
        <v>19487</v>
      </c>
      <c r="O230" s="8">
        <v>10719</v>
      </c>
      <c r="P230" s="8">
        <v>2565</v>
      </c>
      <c r="Q230" s="8">
        <v>9197</v>
      </c>
      <c r="R230" s="8">
        <v>7628</v>
      </c>
      <c r="S230" s="8">
        <v>8237</v>
      </c>
      <c r="T230" s="8">
        <v>11978</v>
      </c>
      <c r="U230" s="8">
        <v>7513</v>
      </c>
      <c r="V230" s="8">
        <v>5735</v>
      </c>
      <c r="W230" s="8">
        <v>9350</v>
      </c>
    </row>
    <row r="231" spans="2:23" ht="15.75" x14ac:dyDescent="0.25">
      <c r="B231" s="4" t="s">
        <v>434</v>
      </c>
      <c r="C231" s="8">
        <v>1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1</v>
      </c>
      <c r="T231" s="8">
        <v>0</v>
      </c>
      <c r="U231" s="8">
        <v>0</v>
      </c>
      <c r="V231" s="8">
        <v>0</v>
      </c>
      <c r="W231" s="8">
        <v>0</v>
      </c>
    </row>
    <row r="232" spans="2:23" ht="15.75" x14ac:dyDescent="0.25">
      <c r="B232" s="4" t="s">
        <v>435</v>
      </c>
      <c r="C232" s="8">
        <v>2</v>
      </c>
      <c r="D232" s="8">
        <v>0</v>
      </c>
      <c r="E232" s="8">
        <v>0</v>
      </c>
      <c r="F232" s="8">
        <v>1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1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</row>
    <row r="233" spans="2:23" ht="15.75" x14ac:dyDescent="0.25">
      <c r="B233" s="4" t="s">
        <v>436</v>
      </c>
      <c r="C233" s="8">
        <v>6</v>
      </c>
      <c r="D233" s="8">
        <v>1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1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1</v>
      </c>
      <c r="U233" s="8">
        <v>2</v>
      </c>
      <c r="V233" s="8">
        <v>0</v>
      </c>
      <c r="W233" s="8">
        <v>1</v>
      </c>
    </row>
    <row r="234" spans="2:23" ht="15.75" x14ac:dyDescent="0.25">
      <c r="B234" s="4" t="s">
        <v>437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</row>
    <row r="235" spans="2:23" ht="15.75" x14ac:dyDescent="0.25">
      <c r="B235" s="4" t="s">
        <v>438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</row>
    <row r="236" spans="2:23" ht="15.75" x14ac:dyDescent="0.25">
      <c r="B236" s="4" t="s">
        <v>439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</row>
    <row r="237" spans="2:23" ht="15.75" x14ac:dyDescent="0.25">
      <c r="B237" s="4" t="s">
        <v>440</v>
      </c>
      <c r="C237" s="8">
        <v>14</v>
      </c>
      <c r="D237" s="8">
        <v>3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3</v>
      </c>
      <c r="L237" s="8">
        <v>1</v>
      </c>
      <c r="M237" s="8">
        <v>0</v>
      </c>
      <c r="N237" s="8">
        <v>0</v>
      </c>
      <c r="O237" s="8">
        <v>3</v>
      </c>
      <c r="P237" s="8">
        <v>0</v>
      </c>
      <c r="Q237" s="8">
        <v>1</v>
      </c>
      <c r="R237" s="8">
        <v>0</v>
      </c>
      <c r="S237" s="8">
        <v>1</v>
      </c>
      <c r="T237" s="8">
        <v>0</v>
      </c>
      <c r="U237" s="8">
        <v>0</v>
      </c>
      <c r="V237" s="8">
        <v>0</v>
      </c>
      <c r="W237" s="8">
        <v>2</v>
      </c>
    </row>
    <row r="238" spans="2:23" ht="15.75" x14ac:dyDescent="0.25">
      <c r="B238" s="4" t="s">
        <v>441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</row>
    <row r="239" spans="2:23" ht="15.75" x14ac:dyDescent="0.25">
      <c r="B239" s="4" t="s">
        <v>442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</row>
    <row r="240" spans="2:23" ht="15.75" x14ac:dyDescent="0.25">
      <c r="B240" s="4" t="s">
        <v>443</v>
      </c>
      <c r="C240" s="8">
        <v>2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1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1</v>
      </c>
    </row>
    <row r="241" spans="2:23" ht="15.75" x14ac:dyDescent="0.25">
      <c r="B241" s="4" t="s">
        <v>444</v>
      </c>
      <c r="C241" s="8">
        <v>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1</v>
      </c>
      <c r="W241" s="8">
        <v>0</v>
      </c>
    </row>
    <row r="242" spans="2:23" ht="15.75" x14ac:dyDescent="0.25">
      <c r="B242" s="4" t="s">
        <v>445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</row>
    <row r="243" spans="2:23" ht="15.75" x14ac:dyDescent="0.25">
      <c r="B243" s="4" t="s">
        <v>446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</row>
    <row r="244" spans="2:23" ht="15.75" x14ac:dyDescent="0.25">
      <c r="B244" s="4" t="s">
        <v>447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</row>
    <row r="245" spans="2:23" ht="15.75" x14ac:dyDescent="0.25">
      <c r="B245" s="4" t="s">
        <v>448</v>
      </c>
      <c r="C245" s="8">
        <v>361</v>
      </c>
      <c r="D245" s="8">
        <v>18</v>
      </c>
      <c r="E245" s="8">
        <v>9</v>
      </c>
      <c r="F245" s="8">
        <v>9</v>
      </c>
      <c r="G245" s="8">
        <v>19</v>
      </c>
      <c r="H245" s="8">
        <v>8</v>
      </c>
      <c r="I245" s="8">
        <v>16</v>
      </c>
      <c r="J245" s="8">
        <v>20</v>
      </c>
      <c r="K245" s="8">
        <v>35</v>
      </c>
      <c r="L245" s="8">
        <v>18</v>
      </c>
      <c r="M245" s="8">
        <v>14</v>
      </c>
      <c r="N245" s="8">
        <v>75</v>
      </c>
      <c r="O245" s="8">
        <v>32</v>
      </c>
      <c r="P245" s="8">
        <v>2</v>
      </c>
      <c r="Q245" s="8">
        <v>9</v>
      </c>
      <c r="R245" s="8">
        <v>5</v>
      </c>
      <c r="S245" s="8">
        <v>19</v>
      </c>
      <c r="T245" s="8">
        <v>11</v>
      </c>
      <c r="U245" s="8">
        <v>19</v>
      </c>
      <c r="V245" s="8">
        <v>11</v>
      </c>
      <c r="W245" s="8">
        <v>12</v>
      </c>
    </row>
    <row r="246" spans="2:23" ht="15.75" x14ac:dyDescent="0.25">
      <c r="B246" s="4" t="s">
        <v>449</v>
      </c>
      <c r="C246" s="8">
        <v>16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</v>
      </c>
      <c r="L246" s="8">
        <v>12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1</v>
      </c>
      <c r="T246" s="8">
        <v>0</v>
      </c>
      <c r="U246" s="8">
        <v>1</v>
      </c>
      <c r="V246" s="8">
        <v>0</v>
      </c>
      <c r="W246" s="8">
        <v>0</v>
      </c>
    </row>
    <row r="247" spans="2:23" ht="15.75" x14ac:dyDescent="0.25">
      <c r="B247" s="4" t="s">
        <v>450</v>
      </c>
      <c r="C247" s="8">
        <v>3</v>
      </c>
      <c r="D247" s="8">
        <v>1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1</v>
      </c>
      <c r="Q247" s="8">
        <v>0</v>
      </c>
      <c r="R247" s="8">
        <v>1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</row>
    <row r="248" spans="2:23" ht="15.75" x14ac:dyDescent="0.25">
      <c r="B248" s="4" t="s">
        <v>451</v>
      </c>
      <c r="C248" s="8">
        <v>1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1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</row>
    <row r="249" spans="2:23" ht="15.75" x14ac:dyDescent="0.25">
      <c r="B249" s="4" t="s">
        <v>452</v>
      </c>
      <c r="C249" s="8">
        <v>3</v>
      </c>
      <c r="D249" s="8">
        <v>0</v>
      </c>
      <c r="E249" s="8">
        <v>0</v>
      </c>
      <c r="F249" s="8">
        <v>0</v>
      </c>
      <c r="G249" s="8">
        <v>0</v>
      </c>
      <c r="H249" s="8">
        <v>2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1</v>
      </c>
    </row>
    <row r="250" spans="2:23" ht="15.75" x14ac:dyDescent="0.25">
      <c r="B250" s="4" t="s">
        <v>453</v>
      </c>
      <c r="C250" s="8">
        <v>3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1</v>
      </c>
      <c r="O250" s="8">
        <v>1</v>
      </c>
      <c r="P250" s="8">
        <v>0</v>
      </c>
      <c r="Q250" s="8">
        <v>1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</row>
    <row r="251" spans="2:23" ht="15.75" x14ac:dyDescent="0.25">
      <c r="B251" s="4" t="s">
        <v>454</v>
      </c>
      <c r="C251" s="8">
        <v>513</v>
      </c>
      <c r="D251" s="8">
        <v>51</v>
      </c>
      <c r="E251" s="8">
        <v>1</v>
      </c>
      <c r="F251" s="8">
        <v>5</v>
      </c>
      <c r="G251" s="8">
        <v>2</v>
      </c>
      <c r="H251" s="8">
        <v>0</v>
      </c>
      <c r="I251" s="8">
        <v>6</v>
      </c>
      <c r="J251" s="8">
        <v>8</v>
      </c>
      <c r="K251" s="8">
        <v>12</v>
      </c>
      <c r="L251" s="8">
        <v>13</v>
      </c>
      <c r="M251" s="8">
        <v>21</v>
      </c>
      <c r="N251" s="8">
        <v>16</v>
      </c>
      <c r="O251" s="8">
        <v>25</v>
      </c>
      <c r="P251" s="8">
        <v>25</v>
      </c>
      <c r="Q251" s="8">
        <v>51</v>
      </c>
      <c r="R251" s="8">
        <v>16</v>
      </c>
      <c r="S251" s="8">
        <v>46</v>
      </c>
      <c r="T251" s="8">
        <v>106</v>
      </c>
      <c r="U251" s="8">
        <v>63</v>
      </c>
      <c r="V251" s="8">
        <v>10</v>
      </c>
      <c r="W251" s="8">
        <v>36</v>
      </c>
    </row>
    <row r="252" spans="2:23" ht="15.75" x14ac:dyDescent="0.25">
      <c r="B252" s="4" t="s">
        <v>455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</row>
    <row r="253" spans="2:23" ht="15.75" x14ac:dyDescent="0.25">
      <c r="B253" s="4" t="s">
        <v>456</v>
      </c>
      <c r="C253" s="8">
        <v>58</v>
      </c>
      <c r="D253" s="8">
        <v>11</v>
      </c>
      <c r="E253" s="8">
        <v>0</v>
      </c>
      <c r="F253" s="8">
        <v>2</v>
      </c>
      <c r="G253" s="8">
        <v>0</v>
      </c>
      <c r="H253" s="8">
        <v>0</v>
      </c>
      <c r="I253" s="8">
        <v>0</v>
      </c>
      <c r="J253" s="8">
        <v>1</v>
      </c>
      <c r="K253" s="8">
        <v>0</v>
      </c>
      <c r="L253" s="8">
        <v>3</v>
      </c>
      <c r="M253" s="8">
        <v>1</v>
      </c>
      <c r="N253" s="8">
        <v>1</v>
      </c>
      <c r="O253" s="8">
        <v>3</v>
      </c>
      <c r="P253" s="8">
        <v>6</v>
      </c>
      <c r="Q253" s="8">
        <v>11</v>
      </c>
      <c r="R253" s="8">
        <v>11</v>
      </c>
      <c r="S253" s="8">
        <v>1</v>
      </c>
      <c r="T253" s="8">
        <v>4</v>
      </c>
      <c r="U253" s="8">
        <v>0</v>
      </c>
      <c r="V253" s="8">
        <v>0</v>
      </c>
      <c r="W253" s="8">
        <v>3</v>
      </c>
    </row>
    <row r="254" spans="2:23" ht="15.75" x14ac:dyDescent="0.25">
      <c r="B254" s="4" t="s">
        <v>457</v>
      </c>
      <c r="C254" s="8">
        <v>2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1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1</v>
      </c>
      <c r="V254" s="8">
        <v>0</v>
      </c>
      <c r="W254" s="8">
        <v>0</v>
      </c>
    </row>
    <row r="255" spans="2:23" ht="15.75" x14ac:dyDescent="0.25">
      <c r="B255" s="4" t="s">
        <v>458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</row>
    <row r="256" spans="2:23" ht="15.75" x14ac:dyDescent="0.25">
      <c r="B256" s="4" t="s">
        <v>459</v>
      </c>
      <c r="C256" s="8">
        <v>1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1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</row>
    <row r="257" spans="2:23" ht="15.75" x14ac:dyDescent="0.25">
      <c r="B257" s="4" t="s">
        <v>460</v>
      </c>
      <c r="C257" s="8">
        <v>8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1</v>
      </c>
      <c r="J257" s="8">
        <v>0</v>
      </c>
      <c r="K257" s="8">
        <v>1</v>
      </c>
      <c r="L257" s="8">
        <v>0</v>
      </c>
      <c r="M257" s="8">
        <v>1</v>
      </c>
      <c r="N257" s="8">
        <v>1</v>
      </c>
      <c r="O257" s="8">
        <v>1</v>
      </c>
      <c r="P257" s="8">
        <v>0</v>
      </c>
      <c r="Q257" s="8">
        <v>0</v>
      </c>
      <c r="R257" s="8">
        <v>0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</row>
    <row r="258" spans="2:23" ht="15.75" x14ac:dyDescent="0.25">
      <c r="B258" s="4" t="s">
        <v>461</v>
      </c>
      <c r="C258" s="8">
        <v>34</v>
      </c>
      <c r="D258" s="8">
        <v>1</v>
      </c>
      <c r="E258" s="8">
        <v>0</v>
      </c>
      <c r="F258" s="8">
        <v>1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29</v>
      </c>
      <c r="O258" s="8">
        <v>1</v>
      </c>
      <c r="P258" s="8">
        <v>0</v>
      </c>
      <c r="Q258" s="8">
        <v>0</v>
      </c>
      <c r="R258" s="8">
        <v>1</v>
      </c>
      <c r="S258" s="8">
        <v>1</v>
      </c>
      <c r="T258" s="8">
        <v>0</v>
      </c>
      <c r="U258" s="8">
        <v>0</v>
      </c>
      <c r="V258" s="8">
        <v>0</v>
      </c>
      <c r="W258" s="8">
        <v>0</v>
      </c>
    </row>
    <row r="259" spans="2:23" ht="15.75" x14ac:dyDescent="0.25">
      <c r="B259" s="4" t="s">
        <v>462</v>
      </c>
      <c r="C259" s="8">
        <v>2</v>
      </c>
      <c r="D259" s="8">
        <v>1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1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</row>
    <row r="260" spans="2:23" ht="15.75" x14ac:dyDescent="0.25">
      <c r="B260" s="4" t="s">
        <v>463</v>
      </c>
      <c r="C260" s="8">
        <v>159</v>
      </c>
      <c r="D260" s="8">
        <v>4</v>
      </c>
      <c r="E260" s="8">
        <v>3</v>
      </c>
      <c r="F260" s="8">
        <v>0</v>
      </c>
      <c r="G260" s="8">
        <v>0</v>
      </c>
      <c r="H260" s="8">
        <v>0</v>
      </c>
      <c r="I260" s="8">
        <v>5</v>
      </c>
      <c r="J260" s="8">
        <v>4</v>
      </c>
      <c r="K260" s="8">
        <v>0</v>
      </c>
      <c r="L260" s="8">
        <v>2</v>
      </c>
      <c r="M260" s="8">
        <v>1</v>
      </c>
      <c r="N260" s="8">
        <v>7</v>
      </c>
      <c r="O260" s="8">
        <v>5</v>
      </c>
      <c r="P260" s="8">
        <v>17</v>
      </c>
      <c r="Q260" s="8">
        <v>46</v>
      </c>
      <c r="R260" s="8">
        <v>2</v>
      </c>
      <c r="S260" s="8">
        <v>15</v>
      </c>
      <c r="T260" s="8">
        <v>38</v>
      </c>
      <c r="U260" s="8">
        <v>6</v>
      </c>
      <c r="V260" s="8">
        <v>1</v>
      </c>
      <c r="W260" s="8">
        <v>3</v>
      </c>
    </row>
    <row r="261" spans="2:23" ht="16.5" thickBot="1" x14ac:dyDescent="0.3">
      <c r="B261" s="12" t="s">
        <v>6</v>
      </c>
      <c r="C261" s="13">
        <v>81</v>
      </c>
      <c r="D261" s="13">
        <v>77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1</v>
      </c>
      <c r="P261" s="13">
        <v>0</v>
      </c>
      <c r="Q261" s="13">
        <v>1</v>
      </c>
      <c r="R261" s="13">
        <v>0</v>
      </c>
      <c r="S261" s="13">
        <v>0</v>
      </c>
      <c r="T261" s="13">
        <v>1</v>
      </c>
      <c r="U261" s="13">
        <v>0</v>
      </c>
      <c r="V261" s="13">
        <v>0</v>
      </c>
      <c r="W261" s="13">
        <v>1</v>
      </c>
    </row>
  </sheetData>
  <mergeCells count="3">
    <mergeCell ref="B1:W1"/>
    <mergeCell ref="C2:W2"/>
    <mergeCell ref="B2:B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111"/>
  <sheetViews>
    <sheetView topLeftCell="G1" zoomScale="70" zoomScaleNormal="70" workbookViewId="0">
      <selection activeCell="W94" sqref="W94"/>
    </sheetView>
  </sheetViews>
  <sheetFormatPr defaultRowHeight="15.75" x14ac:dyDescent="0.25"/>
  <cols>
    <col min="1" max="1" width="9.140625" style="4"/>
    <col min="2" max="2" width="23.7109375" style="4" bestFit="1" customWidth="1"/>
    <col min="3" max="3" width="17.140625" style="4" bestFit="1" customWidth="1"/>
    <col min="4" max="4" width="37.140625" style="4" bestFit="1" customWidth="1"/>
    <col min="5" max="5" width="21.5703125" style="4" customWidth="1"/>
    <col min="6" max="6" width="33.28515625" style="4" customWidth="1"/>
    <col min="7" max="7" width="34.7109375" style="4" bestFit="1" customWidth="1"/>
    <col min="8" max="8" width="31" style="4" bestFit="1" customWidth="1"/>
    <col min="9" max="9" width="23.42578125" style="4" customWidth="1"/>
    <col min="10" max="10" width="21" style="4" customWidth="1"/>
    <col min="11" max="11" width="14.7109375" style="4" customWidth="1"/>
    <col min="12" max="12" width="13.28515625" style="4" bestFit="1" customWidth="1"/>
    <col min="13" max="13" width="13.7109375" style="4" customWidth="1"/>
    <col min="14" max="14" width="17.28515625" style="4" customWidth="1"/>
    <col min="15" max="15" width="11.85546875" style="4" bestFit="1" customWidth="1"/>
    <col min="16" max="16" width="19.5703125" style="4" customWidth="1"/>
    <col min="17" max="17" width="15.5703125" style="4" customWidth="1"/>
    <col min="18" max="18" width="23.85546875" style="4" customWidth="1"/>
    <col min="19" max="19" width="21.28515625" style="4" customWidth="1"/>
    <col min="20" max="20" width="12.85546875" style="4" bestFit="1" customWidth="1"/>
    <col min="21" max="21" width="19.85546875" style="4" customWidth="1"/>
    <col min="22" max="22" width="12.5703125" style="4" bestFit="1" customWidth="1"/>
    <col min="23" max="23" width="14.5703125" style="4" bestFit="1" customWidth="1"/>
    <col min="24" max="24" width="13.140625" style="4" bestFit="1" customWidth="1"/>
    <col min="25" max="16384" width="9.140625" style="4"/>
  </cols>
  <sheetData>
    <row r="1" spans="2:20" ht="16.5" thickBot="1" x14ac:dyDescent="0.3">
      <c r="B1" s="112" t="s">
        <v>481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2:20" s="39" customFormat="1" x14ac:dyDescent="0.25">
      <c r="B2" s="108" t="s">
        <v>0</v>
      </c>
      <c r="C2" s="123" t="s">
        <v>464</v>
      </c>
      <c r="D2" s="123"/>
      <c r="E2" s="123"/>
      <c r="F2" s="123"/>
      <c r="G2" s="123"/>
      <c r="H2" s="123"/>
      <c r="I2" s="123"/>
      <c r="J2" s="123"/>
      <c r="K2" s="123"/>
      <c r="L2" s="123"/>
      <c r="M2" s="123" t="s">
        <v>465</v>
      </c>
      <c r="N2" s="123"/>
      <c r="O2" s="123"/>
      <c r="P2" s="123"/>
      <c r="Q2" s="123"/>
      <c r="R2" s="123"/>
      <c r="S2" s="123"/>
      <c r="T2" s="140"/>
    </row>
    <row r="3" spans="2:20" s="39" customFormat="1" ht="32.25" thickBot="1" x14ac:dyDescent="0.3">
      <c r="B3" s="110"/>
      <c r="C3" s="32" t="s">
        <v>7</v>
      </c>
      <c r="D3" s="32" t="s">
        <v>466</v>
      </c>
      <c r="E3" s="32" t="s">
        <v>467</v>
      </c>
      <c r="F3" s="32" t="s">
        <v>468</v>
      </c>
      <c r="G3" s="32" t="s">
        <v>469</v>
      </c>
      <c r="H3" s="32" t="s">
        <v>470</v>
      </c>
      <c r="I3" s="32" t="s">
        <v>471</v>
      </c>
      <c r="J3" s="32" t="s">
        <v>472</v>
      </c>
      <c r="K3" s="32" t="s">
        <v>473</v>
      </c>
      <c r="L3" s="32" t="s">
        <v>77</v>
      </c>
      <c r="M3" s="32" t="s">
        <v>7</v>
      </c>
      <c r="N3" s="32" t="s">
        <v>474</v>
      </c>
      <c r="O3" s="32" t="s">
        <v>475</v>
      </c>
      <c r="P3" s="32" t="s">
        <v>476</v>
      </c>
      <c r="Q3" s="32" t="s">
        <v>477</v>
      </c>
      <c r="R3" s="32" t="s">
        <v>478</v>
      </c>
      <c r="S3" s="32" t="s">
        <v>479</v>
      </c>
      <c r="T3" s="37" t="s">
        <v>6</v>
      </c>
    </row>
    <row r="4" spans="2:20" s="9" customFormat="1" x14ac:dyDescent="0.25">
      <c r="B4" s="9" t="s">
        <v>7</v>
      </c>
      <c r="C4" s="11">
        <v>172759</v>
      </c>
      <c r="D4" s="11">
        <v>132000</v>
      </c>
      <c r="E4" s="11">
        <v>8390</v>
      </c>
      <c r="F4" s="11">
        <v>21328</v>
      </c>
      <c r="G4" s="11">
        <v>4774</v>
      </c>
      <c r="H4" s="11">
        <v>5557</v>
      </c>
      <c r="I4" s="11">
        <v>647</v>
      </c>
      <c r="J4" s="11">
        <v>40</v>
      </c>
      <c r="K4" s="11">
        <v>5</v>
      </c>
      <c r="L4" s="11">
        <v>18</v>
      </c>
      <c r="M4" s="11">
        <v>172741</v>
      </c>
      <c r="N4" s="11">
        <v>75129</v>
      </c>
      <c r="O4" s="11">
        <v>78214</v>
      </c>
      <c r="P4" s="11">
        <v>12315</v>
      </c>
      <c r="Q4" s="11">
        <v>2337</v>
      </c>
      <c r="R4" s="11">
        <v>1724</v>
      </c>
      <c r="S4" s="11">
        <v>2873</v>
      </c>
      <c r="T4" s="11">
        <v>149</v>
      </c>
    </row>
    <row r="5" spans="2:20" x14ac:dyDescent="0.25">
      <c r="B5" s="4" t="s">
        <v>8</v>
      </c>
      <c r="C5" s="8">
        <v>14461</v>
      </c>
      <c r="D5" s="8">
        <v>7807</v>
      </c>
      <c r="E5" s="8">
        <v>522</v>
      </c>
      <c r="F5" s="8">
        <v>2703</v>
      </c>
      <c r="G5" s="8">
        <v>2762</v>
      </c>
      <c r="H5" s="8">
        <v>614</v>
      </c>
      <c r="I5" s="8">
        <v>53</v>
      </c>
      <c r="J5" s="8">
        <v>0</v>
      </c>
      <c r="K5" s="8">
        <v>0</v>
      </c>
      <c r="L5" s="8">
        <v>0</v>
      </c>
      <c r="M5" s="8">
        <v>14461</v>
      </c>
      <c r="N5" s="8">
        <v>6048</v>
      </c>
      <c r="O5" s="8">
        <v>4554</v>
      </c>
      <c r="P5" s="8">
        <v>926</v>
      </c>
      <c r="Q5" s="8">
        <v>112</v>
      </c>
      <c r="R5" s="8">
        <v>991</v>
      </c>
      <c r="S5" s="8">
        <v>1789</v>
      </c>
      <c r="T5" s="8">
        <v>41</v>
      </c>
    </row>
    <row r="6" spans="2:20" x14ac:dyDescent="0.25">
      <c r="B6" s="4" t="s">
        <v>9</v>
      </c>
      <c r="C6" s="8">
        <v>2835</v>
      </c>
      <c r="D6" s="8">
        <v>2336</v>
      </c>
      <c r="E6" s="8">
        <v>113</v>
      </c>
      <c r="F6" s="8">
        <v>121</v>
      </c>
      <c r="G6" s="8">
        <v>207</v>
      </c>
      <c r="H6" s="8">
        <v>55</v>
      </c>
      <c r="I6" s="8">
        <v>3</v>
      </c>
      <c r="J6" s="8">
        <v>0</v>
      </c>
      <c r="K6" s="8">
        <v>0</v>
      </c>
      <c r="L6" s="8">
        <v>0</v>
      </c>
      <c r="M6" s="8">
        <v>2836</v>
      </c>
      <c r="N6" s="8">
        <v>703</v>
      </c>
      <c r="O6" s="8">
        <v>1588</v>
      </c>
      <c r="P6" s="8">
        <v>254</v>
      </c>
      <c r="Q6" s="8">
        <v>72</v>
      </c>
      <c r="R6" s="8">
        <v>4</v>
      </c>
      <c r="S6" s="8">
        <v>207</v>
      </c>
      <c r="T6" s="8">
        <v>8</v>
      </c>
    </row>
    <row r="7" spans="2:20" x14ac:dyDescent="0.25">
      <c r="B7" s="4" t="s">
        <v>10</v>
      </c>
      <c r="C7" s="8">
        <v>3065</v>
      </c>
      <c r="D7" s="8">
        <v>2197</v>
      </c>
      <c r="E7" s="8">
        <v>98</v>
      </c>
      <c r="F7" s="8">
        <v>247</v>
      </c>
      <c r="G7" s="8">
        <v>249</v>
      </c>
      <c r="H7" s="8">
        <v>272</v>
      </c>
      <c r="I7" s="8">
        <v>2</v>
      </c>
      <c r="J7" s="8">
        <v>0</v>
      </c>
      <c r="K7" s="8">
        <v>0</v>
      </c>
      <c r="L7" s="8">
        <v>0</v>
      </c>
      <c r="M7" s="8">
        <v>3065</v>
      </c>
      <c r="N7" s="8">
        <v>1166</v>
      </c>
      <c r="O7" s="8">
        <v>1412</v>
      </c>
      <c r="P7" s="8">
        <v>171</v>
      </c>
      <c r="Q7" s="8">
        <v>66</v>
      </c>
      <c r="R7" s="8">
        <v>250</v>
      </c>
      <c r="S7" s="8">
        <v>0</v>
      </c>
      <c r="T7" s="8">
        <v>0</v>
      </c>
    </row>
    <row r="8" spans="2:20" x14ac:dyDescent="0.25">
      <c r="B8" s="4" t="s">
        <v>11</v>
      </c>
      <c r="C8" s="8">
        <v>1743</v>
      </c>
      <c r="D8" s="8">
        <v>1627</v>
      </c>
      <c r="E8" s="8">
        <v>60</v>
      </c>
      <c r="F8" s="8">
        <v>30</v>
      </c>
      <c r="G8" s="8">
        <v>0</v>
      </c>
      <c r="H8" s="8">
        <v>26</v>
      </c>
      <c r="I8" s="8">
        <v>0</v>
      </c>
      <c r="J8" s="8">
        <v>0</v>
      </c>
      <c r="K8" s="8">
        <v>0</v>
      </c>
      <c r="L8" s="8">
        <v>0</v>
      </c>
      <c r="M8" s="8">
        <v>1743</v>
      </c>
      <c r="N8" s="8">
        <v>631</v>
      </c>
      <c r="O8" s="8">
        <v>952</v>
      </c>
      <c r="P8" s="8">
        <v>136</v>
      </c>
      <c r="Q8" s="8">
        <v>24</v>
      </c>
      <c r="R8" s="8">
        <v>0</v>
      </c>
      <c r="S8" s="8">
        <v>0</v>
      </c>
      <c r="T8" s="8">
        <v>0</v>
      </c>
    </row>
    <row r="9" spans="2:20" x14ac:dyDescent="0.25">
      <c r="B9" s="4" t="s">
        <v>12</v>
      </c>
      <c r="C9" s="8">
        <v>3844</v>
      </c>
      <c r="D9" s="8">
        <v>3438</v>
      </c>
      <c r="E9" s="8">
        <v>71</v>
      </c>
      <c r="F9" s="8">
        <v>80</v>
      </c>
      <c r="G9" s="8">
        <v>189</v>
      </c>
      <c r="H9" s="8">
        <v>49</v>
      </c>
      <c r="I9" s="8">
        <v>17</v>
      </c>
      <c r="J9" s="8">
        <v>0</v>
      </c>
      <c r="K9" s="8">
        <v>0</v>
      </c>
      <c r="L9" s="8">
        <v>0</v>
      </c>
      <c r="M9" s="8">
        <v>3844</v>
      </c>
      <c r="N9" s="8">
        <v>1092</v>
      </c>
      <c r="O9" s="8">
        <v>2040</v>
      </c>
      <c r="P9" s="8">
        <v>410</v>
      </c>
      <c r="Q9" s="8">
        <v>104</v>
      </c>
      <c r="R9" s="8">
        <v>189</v>
      </c>
      <c r="S9" s="8">
        <v>0</v>
      </c>
      <c r="T9" s="8">
        <v>9</v>
      </c>
    </row>
    <row r="10" spans="2:20" x14ac:dyDescent="0.25">
      <c r="B10" s="4" t="s">
        <v>13</v>
      </c>
      <c r="C10" s="8">
        <v>5396</v>
      </c>
      <c r="D10" s="8">
        <v>3401</v>
      </c>
      <c r="E10" s="8">
        <v>329</v>
      </c>
      <c r="F10" s="8">
        <v>1363</v>
      </c>
      <c r="G10" s="8">
        <v>0</v>
      </c>
      <c r="H10" s="8">
        <v>256</v>
      </c>
      <c r="I10" s="8">
        <v>47</v>
      </c>
      <c r="J10" s="8">
        <v>0</v>
      </c>
      <c r="K10" s="8">
        <v>0</v>
      </c>
      <c r="L10" s="8">
        <v>0</v>
      </c>
      <c r="M10" s="8">
        <v>5396</v>
      </c>
      <c r="N10" s="8">
        <v>2755</v>
      </c>
      <c r="O10" s="8">
        <v>2317</v>
      </c>
      <c r="P10" s="8">
        <v>232</v>
      </c>
      <c r="Q10" s="8">
        <v>74</v>
      </c>
      <c r="R10" s="8">
        <v>16</v>
      </c>
      <c r="S10" s="8">
        <v>0</v>
      </c>
      <c r="T10" s="8">
        <v>2</v>
      </c>
    </row>
    <row r="11" spans="2:20" x14ac:dyDescent="0.25">
      <c r="B11" s="4" t="s">
        <v>14</v>
      </c>
      <c r="C11" s="8">
        <v>10523</v>
      </c>
      <c r="D11" s="8">
        <v>7030</v>
      </c>
      <c r="E11" s="8">
        <v>933</v>
      </c>
      <c r="F11" s="8">
        <v>1743</v>
      </c>
      <c r="G11" s="8">
        <v>390</v>
      </c>
      <c r="H11" s="8">
        <v>328</v>
      </c>
      <c r="I11" s="8">
        <v>79</v>
      </c>
      <c r="J11" s="8">
        <v>14</v>
      </c>
      <c r="K11" s="8">
        <v>0</v>
      </c>
      <c r="L11" s="8">
        <v>6</v>
      </c>
      <c r="M11" s="8">
        <v>10519</v>
      </c>
      <c r="N11" s="8">
        <v>3243</v>
      </c>
      <c r="O11" s="8">
        <v>5459</v>
      </c>
      <c r="P11" s="8">
        <v>1184</v>
      </c>
      <c r="Q11" s="8">
        <v>287</v>
      </c>
      <c r="R11" s="8">
        <v>164</v>
      </c>
      <c r="S11" s="8">
        <v>164</v>
      </c>
      <c r="T11" s="8">
        <v>18</v>
      </c>
    </row>
    <row r="12" spans="2:20" x14ac:dyDescent="0.25">
      <c r="B12" s="4" t="s">
        <v>15</v>
      </c>
      <c r="C12" s="8">
        <v>11265</v>
      </c>
      <c r="D12" s="8">
        <v>8046</v>
      </c>
      <c r="E12" s="8">
        <v>736</v>
      </c>
      <c r="F12" s="8">
        <v>2228</v>
      </c>
      <c r="G12" s="8">
        <v>5</v>
      </c>
      <c r="H12" s="8">
        <v>226</v>
      </c>
      <c r="I12" s="8">
        <v>24</v>
      </c>
      <c r="J12" s="8">
        <v>0</v>
      </c>
      <c r="K12" s="8">
        <v>0</v>
      </c>
      <c r="L12" s="8">
        <v>0</v>
      </c>
      <c r="M12" s="8">
        <v>11265</v>
      </c>
      <c r="N12" s="8">
        <v>5406</v>
      </c>
      <c r="O12" s="8">
        <v>4784</v>
      </c>
      <c r="P12" s="8">
        <v>971</v>
      </c>
      <c r="Q12" s="8">
        <v>96</v>
      </c>
      <c r="R12" s="8">
        <v>0</v>
      </c>
      <c r="S12" s="8">
        <v>5</v>
      </c>
      <c r="T12" s="8">
        <v>3</v>
      </c>
    </row>
    <row r="13" spans="2:20" x14ac:dyDescent="0.25">
      <c r="B13" s="4" t="s">
        <v>16</v>
      </c>
      <c r="C13" s="8">
        <v>5627</v>
      </c>
      <c r="D13" s="8">
        <v>4877</v>
      </c>
      <c r="E13" s="8">
        <v>313</v>
      </c>
      <c r="F13" s="8">
        <v>269</v>
      </c>
      <c r="G13" s="8">
        <v>0</v>
      </c>
      <c r="H13" s="8">
        <v>121</v>
      </c>
      <c r="I13" s="8">
        <v>46</v>
      </c>
      <c r="J13" s="8">
        <v>0</v>
      </c>
      <c r="K13" s="8">
        <v>0</v>
      </c>
      <c r="L13" s="8">
        <v>1</v>
      </c>
      <c r="M13" s="8">
        <v>5626</v>
      </c>
      <c r="N13" s="8">
        <v>2709</v>
      </c>
      <c r="O13" s="8">
        <v>2470</v>
      </c>
      <c r="P13" s="8">
        <v>418</v>
      </c>
      <c r="Q13" s="8">
        <v>29</v>
      </c>
      <c r="R13" s="8">
        <v>0</v>
      </c>
      <c r="S13" s="8">
        <v>0</v>
      </c>
      <c r="T13" s="8">
        <v>0</v>
      </c>
    </row>
    <row r="14" spans="2:20" x14ac:dyDescent="0.25">
      <c r="B14" s="4" t="s">
        <v>17</v>
      </c>
      <c r="C14" s="8">
        <v>10493</v>
      </c>
      <c r="D14" s="8">
        <v>8640</v>
      </c>
      <c r="E14" s="8">
        <v>421</v>
      </c>
      <c r="F14" s="8">
        <v>851</v>
      </c>
      <c r="G14" s="8">
        <v>18</v>
      </c>
      <c r="H14" s="8">
        <v>511</v>
      </c>
      <c r="I14" s="8">
        <v>39</v>
      </c>
      <c r="J14" s="8">
        <v>3</v>
      </c>
      <c r="K14" s="8">
        <v>2</v>
      </c>
      <c r="L14" s="8">
        <v>8</v>
      </c>
      <c r="M14" s="8">
        <v>10483</v>
      </c>
      <c r="N14" s="8">
        <v>5510</v>
      </c>
      <c r="O14" s="8">
        <v>4182</v>
      </c>
      <c r="P14" s="8">
        <v>646</v>
      </c>
      <c r="Q14" s="8">
        <v>124</v>
      </c>
      <c r="R14" s="8">
        <v>1</v>
      </c>
      <c r="S14" s="8">
        <v>18</v>
      </c>
      <c r="T14" s="8">
        <v>2</v>
      </c>
    </row>
    <row r="15" spans="2:20" x14ac:dyDescent="0.25">
      <c r="B15" s="4" t="s">
        <v>74</v>
      </c>
      <c r="C15" s="8">
        <v>20977</v>
      </c>
      <c r="D15" s="8">
        <v>15421</v>
      </c>
      <c r="E15" s="8">
        <v>1606</v>
      </c>
      <c r="F15" s="8">
        <v>2278</v>
      </c>
      <c r="G15" s="8">
        <v>245</v>
      </c>
      <c r="H15" s="8">
        <v>1390</v>
      </c>
      <c r="I15" s="8">
        <v>37</v>
      </c>
      <c r="J15" s="8">
        <v>0</v>
      </c>
      <c r="K15" s="8">
        <v>0</v>
      </c>
      <c r="L15" s="8">
        <v>0</v>
      </c>
      <c r="M15" s="8">
        <v>20977</v>
      </c>
      <c r="N15" s="8">
        <v>9725</v>
      </c>
      <c r="O15" s="8">
        <v>7969</v>
      </c>
      <c r="P15" s="8">
        <v>2536</v>
      </c>
      <c r="Q15" s="8">
        <v>714</v>
      </c>
      <c r="R15" s="8">
        <v>12</v>
      </c>
      <c r="S15" s="8">
        <v>0</v>
      </c>
      <c r="T15" s="8">
        <v>21</v>
      </c>
    </row>
    <row r="16" spans="2:20" x14ac:dyDescent="0.25">
      <c r="B16" s="4" t="s">
        <v>75</v>
      </c>
      <c r="C16" s="8">
        <v>12012</v>
      </c>
      <c r="D16" s="8">
        <v>9819</v>
      </c>
      <c r="E16" s="8">
        <v>372</v>
      </c>
      <c r="F16" s="8">
        <v>1480</v>
      </c>
      <c r="G16" s="8">
        <v>0</v>
      </c>
      <c r="H16" s="8">
        <v>323</v>
      </c>
      <c r="I16" s="8">
        <v>15</v>
      </c>
      <c r="J16" s="8">
        <v>3</v>
      </c>
      <c r="K16" s="8">
        <v>0</v>
      </c>
      <c r="L16" s="8">
        <v>0</v>
      </c>
      <c r="M16" s="8">
        <v>12012</v>
      </c>
      <c r="N16" s="8">
        <v>5736</v>
      </c>
      <c r="O16" s="8">
        <v>5484</v>
      </c>
      <c r="P16" s="8">
        <v>726</v>
      </c>
      <c r="Q16" s="8">
        <v>57</v>
      </c>
      <c r="R16" s="8">
        <v>7</v>
      </c>
      <c r="S16" s="8">
        <v>0</v>
      </c>
      <c r="T16" s="8">
        <v>2</v>
      </c>
    </row>
    <row r="17" spans="2:24" x14ac:dyDescent="0.25">
      <c r="B17" s="4" t="s">
        <v>20</v>
      </c>
      <c r="C17" s="8">
        <v>3057</v>
      </c>
      <c r="D17" s="8">
        <v>2275</v>
      </c>
      <c r="E17" s="8">
        <v>108</v>
      </c>
      <c r="F17" s="8">
        <v>315</v>
      </c>
      <c r="G17" s="8">
        <v>243</v>
      </c>
      <c r="H17" s="8">
        <v>92</v>
      </c>
      <c r="I17" s="8">
        <v>24</v>
      </c>
      <c r="J17" s="8">
        <v>0</v>
      </c>
      <c r="K17" s="8">
        <v>0</v>
      </c>
      <c r="L17" s="8">
        <v>0</v>
      </c>
      <c r="M17" s="8">
        <v>3057</v>
      </c>
      <c r="N17" s="8">
        <v>1293</v>
      </c>
      <c r="O17" s="8">
        <v>1467</v>
      </c>
      <c r="P17" s="8">
        <v>34</v>
      </c>
      <c r="Q17" s="8">
        <v>1</v>
      </c>
      <c r="R17" s="8">
        <v>0</v>
      </c>
      <c r="S17" s="8">
        <v>243</v>
      </c>
      <c r="T17" s="8">
        <v>19</v>
      </c>
    </row>
    <row r="18" spans="2:24" x14ac:dyDescent="0.25">
      <c r="B18" s="4" t="s">
        <v>21</v>
      </c>
      <c r="C18" s="8">
        <v>11025</v>
      </c>
      <c r="D18" s="8">
        <v>7135</v>
      </c>
      <c r="E18" s="8">
        <v>488</v>
      </c>
      <c r="F18" s="8">
        <v>2321</v>
      </c>
      <c r="G18" s="8">
        <v>460</v>
      </c>
      <c r="H18" s="8">
        <v>539</v>
      </c>
      <c r="I18" s="8">
        <v>79</v>
      </c>
      <c r="J18" s="8">
        <v>2</v>
      </c>
      <c r="K18" s="8">
        <v>0</v>
      </c>
      <c r="L18" s="8">
        <v>1</v>
      </c>
      <c r="M18" s="8">
        <v>11024</v>
      </c>
      <c r="N18" s="8">
        <v>4132</v>
      </c>
      <c r="O18" s="8">
        <v>5692</v>
      </c>
      <c r="P18" s="8">
        <v>570</v>
      </c>
      <c r="Q18" s="8">
        <v>151</v>
      </c>
      <c r="R18" s="8">
        <v>26</v>
      </c>
      <c r="S18" s="8">
        <v>447</v>
      </c>
      <c r="T18" s="8">
        <v>6</v>
      </c>
    </row>
    <row r="19" spans="2:24" x14ac:dyDescent="0.25">
      <c r="B19" s="4" t="s">
        <v>22</v>
      </c>
      <c r="C19" s="8">
        <v>7976</v>
      </c>
      <c r="D19" s="8">
        <v>6228</v>
      </c>
      <c r="E19" s="8">
        <v>592</v>
      </c>
      <c r="F19" s="8">
        <v>921</v>
      </c>
      <c r="G19" s="8">
        <v>0</v>
      </c>
      <c r="H19" s="8">
        <v>206</v>
      </c>
      <c r="I19" s="8">
        <v>26</v>
      </c>
      <c r="J19" s="8">
        <v>0</v>
      </c>
      <c r="K19" s="8">
        <v>3</v>
      </c>
      <c r="L19" s="8">
        <v>0</v>
      </c>
      <c r="M19" s="8">
        <v>7973</v>
      </c>
      <c r="N19" s="8">
        <v>4609</v>
      </c>
      <c r="O19" s="8">
        <v>3089</v>
      </c>
      <c r="P19" s="8">
        <v>191</v>
      </c>
      <c r="Q19" s="8">
        <v>46</v>
      </c>
      <c r="R19" s="8">
        <v>36</v>
      </c>
      <c r="S19" s="8">
        <v>0</v>
      </c>
      <c r="T19" s="8">
        <v>2</v>
      </c>
    </row>
    <row r="20" spans="2:24" x14ac:dyDescent="0.25">
      <c r="B20" s="4" t="s">
        <v>23</v>
      </c>
      <c r="C20" s="8">
        <v>9475</v>
      </c>
      <c r="D20" s="8">
        <v>8349</v>
      </c>
      <c r="E20" s="8">
        <v>264</v>
      </c>
      <c r="F20" s="8">
        <v>714</v>
      </c>
      <c r="G20" s="8">
        <v>3</v>
      </c>
      <c r="H20" s="8">
        <v>92</v>
      </c>
      <c r="I20" s="8">
        <v>53</v>
      </c>
      <c r="J20" s="8">
        <v>0</v>
      </c>
      <c r="K20" s="8">
        <v>0</v>
      </c>
      <c r="L20" s="8">
        <v>0</v>
      </c>
      <c r="M20" s="8">
        <v>9475</v>
      </c>
      <c r="N20" s="8">
        <v>3448</v>
      </c>
      <c r="O20" s="8">
        <v>5338</v>
      </c>
      <c r="P20" s="8">
        <v>619</v>
      </c>
      <c r="Q20" s="8">
        <v>68</v>
      </c>
      <c r="R20" s="8">
        <v>0</v>
      </c>
      <c r="S20" s="8">
        <v>0</v>
      </c>
      <c r="T20" s="8">
        <v>2</v>
      </c>
    </row>
    <row r="21" spans="2:24" x14ac:dyDescent="0.25">
      <c r="B21" s="4" t="s">
        <v>24</v>
      </c>
      <c r="C21" s="8">
        <v>13782</v>
      </c>
      <c r="D21" s="8">
        <v>12851</v>
      </c>
      <c r="E21" s="8">
        <v>406</v>
      </c>
      <c r="F21" s="8">
        <v>388</v>
      </c>
      <c r="G21" s="8">
        <v>0</v>
      </c>
      <c r="H21" s="8">
        <v>93</v>
      </c>
      <c r="I21" s="8">
        <v>28</v>
      </c>
      <c r="J21" s="8">
        <v>16</v>
      </c>
      <c r="K21" s="8">
        <v>0</v>
      </c>
      <c r="L21" s="8">
        <v>0</v>
      </c>
      <c r="M21" s="8">
        <v>13783</v>
      </c>
      <c r="N21" s="8">
        <v>5823</v>
      </c>
      <c r="O21" s="8">
        <v>7773</v>
      </c>
      <c r="P21" s="8">
        <v>173</v>
      </c>
      <c r="Q21" s="8">
        <v>13</v>
      </c>
      <c r="R21" s="8">
        <v>0</v>
      </c>
      <c r="S21" s="8">
        <v>0</v>
      </c>
      <c r="T21" s="8">
        <v>1</v>
      </c>
    </row>
    <row r="22" spans="2:24" x14ac:dyDescent="0.25">
      <c r="B22" s="4" t="s">
        <v>25</v>
      </c>
      <c r="C22" s="8">
        <v>8756</v>
      </c>
      <c r="D22" s="8">
        <v>6444</v>
      </c>
      <c r="E22" s="8">
        <v>432</v>
      </c>
      <c r="F22" s="8">
        <v>1707</v>
      </c>
      <c r="G22" s="8">
        <v>0</v>
      </c>
      <c r="H22" s="8">
        <v>158</v>
      </c>
      <c r="I22" s="8">
        <v>12</v>
      </c>
      <c r="J22" s="8">
        <v>2</v>
      </c>
      <c r="K22" s="8">
        <v>0</v>
      </c>
      <c r="L22" s="8">
        <v>1</v>
      </c>
      <c r="M22" s="8">
        <v>8755</v>
      </c>
      <c r="N22" s="8">
        <v>3521</v>
      </c>
      <c r="O22" s="8">
        <v>4037</v>
      </c>
      <c r="P22" s="8">
        <v>1008</v>
      </c>
      <c r="Q22" s="8">
        <v>168</v>
      </c>
      <c r="R22" s="8">
        <v>16</v>
      </c>
      <c r="S22" s="8">
        <v>0</v>
      </c>
      <c r="T22" s="8">
        <v>5</v>
      </c>
    </row>
    <row r="23" spans="2:24" x14ac:dyDescent="0.25">
      <c r="B23" s="4" t="s">
        <v>26</v>
      </c>
      <c r="C23" s="8">
        <v>6081</v>
      </c>
      <c r="D23" s="8">
        <v>4979</v>
      </c>
      <c r="E23" s="8">
        <v>162</v>
      </c>
      <c r="F23" s="8">
        <v>814</v>
      </c>
      <c r="G23" s="8">
        <v>3</v>
      </c>
      <c r="H23" s="8">
        <v>123</v>
      </c>
      <c r="I23" s="8">
        <v>0</v>
      </c>
      <c r="J23" s="8">
        <v>0</v>
      </c>
      <c r="K23" s="8">
        <v>0</v>
      </c>
      <c r="L23" s="8">
        <v>0</v>
      </c>
      <c r="M23" s="8">
        <v>6081</v>
      </c>
      <c r="N23" s="8">
        <v>2584</v>
      </c>
      <c r="O23" s="8">
        <v>2740</v>
      </c>
      <c r="P23" s="8">
        <v>655</v>
      </c>
      <c r="Q23" s="8">
        <v>85</v>
      </c>
      <c r="R23" s="8">
        <v>12</v>
      </c>
      <c r="S23" s="8">
        <v>0</v>
      </c>
      <c r="T23" s="8">
        <v>5</v>
      </c>
    </row>
    <row r="24" spans="2:24" ht="16.5" thickBot="1" x14ac:dyDescent="0.3">
      <c r="B24" s="12" t="s">
        <v>27</v>
      </c>
      <c r="C24" s="13">
        <v>10366</v>
      </c>
      <c r="D24" s="13">
        <v>9100</v>
      </c>
      <c r="E24" s="13">
        <v>364</v>
      </c>
      <c r="F24" s="13">
        <v>755</v>
      </c>
      <c r="G24" s="13">
        <v>0</v>
      </c>
      <c r="H24" s="13">
        <v>83</v>
      </c>
      <c r="I24" s="13">
        <v>63</v>
      </c>
      <c r="J24" s="13">
        <v>0</v>
      </c>
      <c r="K24" s="13">
        <v>0</v>
      </c>
      <c r="L24" s="13">
        <v>1</v>
      </c>
      <c r="M24" s="13">
        <v>10366</v>
      </c>
      <c r="N24" s="13">
        <v>4995</v>
      </c>
      <c r="O24" s="13">
        <v>4867</v>
      </c>
      <c r="P24" s="13">
        <v>455</v>
      </c>
      <c r="Q24" s="13">
        <v>46</v>
      </c>
      <c r="R24" s="13">
        <v>0</v>
      </c>
      <c r="S24" s="13">
        <v>0</v>
      </c>
      <c r="T24" s="13">
        <v>3</v>
      </c>
    </row>
    <row r="30" spans="2:24" ht="16.5" thickBot="1" x14ac:dyDescent="0.3">
      <c r="B30" s="112" t="s">
        <v>676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</row>
    <row r="31" spans="2:24" x14ac:dyDescent="0.25">
      <c r="B31" s="108" t="s">
        <v>0</v>
      </c>
      <c r="C31" s="106"/>
      <c r="D31" s="106"/>
      <c r="E31" s="106"/>
      <c r="F31" s="106"/>
      <c r="G31" s="106"/>
      <c r="H31" s="106"/>
      <c r="I31" s="106"/>
      <c r="J31" s="106"/>
      <c r="K31" s="5"/>
      <c r="L31" s="5"/>
      <c r="M31" s="106" t="s">
        <v>482</v>
      </c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7"/>
    </row>
    <row r="32" spans="2:24" s="39" customFormat="1" ht="63.75" thickBot="1" x14ac:dyDescent="0.3">
      <c r="B32" s="110"/>
      <c r="C32" s="32" t="s">
        <v>7</v>
      </c>
      <c r="D32" s="32" t="s">
        <v>483</v>
      </c>
      <c r="E32" s="32" t="s">
        <v>484</v>
      </c>
      <c r="F32" s="32" t="s">
        <v>485</v>
      </c>
      <c r="G32" s="32" t="s">
        <v>486</v>
      </c>
      <c r="H32" s="32" t="s">
        <v>487</v>
      </c>
      <c r="I32" s="32" t="s">
        <v>488</v>
      </c>
      <c r="J32" s="32" t="s">
        <v>489</v>
      </c>
      <c r="K32" s="32" t="s">
        <v>490</v>
      </c>
      <c r="L32" s="32" t="s">
        <v>6</v>
      </c>
      <c r="M32" s="32" t="s">
        <v>7</v>
      </c>
      <c r="N32" s="32" t="s">
        <v>491</v>
      </c>
      <c r="O32" s="32" t="s">
        <v>492</v>
      </c>
      <c r="P32" s="32" t="s">
        <v>493</v>
      </c>
      <c r="Q32" s="32" t="s">
        <v>483</v>
      </c>
      <c r="R32" s="32" t="s">
        <v>494</v>
      </c>
      <c r="S32" s="32" t="s">
        <v>488</v>
      </c>
      <c r="T32" s="32" t="s">
        <v>495</v>
      </c>
      <c r="U32" s="32" t="s">
        <v>489</v>
      </c>
      <c r="V32" s="32" t="s">
        <v>490</v>
      </c>
      <c r="W32" s="32" t="s">
        <v>77</v>
      </c>
      <c r="X32" s="37" t="s">
        <v>6</v>
      </c>
    </row>
    <row r="33" spans="2:24" s="9" customFormat="1" x14ac:dyDescent="0.25">
      <c r="B33" s="9" t="s">
        <v>7</v>
      </c>
      <c r="C33" s="11">
        <v>172741</v>
      </c>
      <c r="D33" s="11">
        <v>151848</v>
      </c>
      <c r="E33" s="11">
        <v>14748</v>
      </c>
      <c r="F33" s="11">
        <v>4347</v>
      </c>
      <c r="G33" s="11">
        <v>1280</v>
      </c>
      <c r="H33" s="11">
        <v>26</v>
      </c>
      <c r="I33" s="11">
        <v>84</v>
      </c>
      <c r="J33" s="11">
        <v>183</v>
      </c>
      <c r="K33" s="11">
        <v>7</v>
      </c>
      <c r="L33" s="11">
        <v>218</v>
      </c>
      <c r="M33" s="11">
        <v>172741</v>
      </c>
      <c r="N33" s="11">
        <v>146756</v>
      </c>
      <c r="O33" s="11">
        <v>10608</v>
      </c>
      <c r="P33" s="11">
        <v>14047</v>
      </c>
      <c r="Q33" s="11">
        <v>548</v>
      </c>
      <c r="R33" s="11">
        <v>177</v>
      </c>
      <c r="S33" s="11">
        <v>77</v>
      </c>
      <c r="T33" s="11">
        <v>53</v>
      </c>
      <c r="U33" s="11">
        <v>276</v>
      </c>
      <c r="V33" s="11">
        <v>23</v>
      </c>
      <c r="W33" s="11">
        <v>79</v>
      </c>
      <c r="X33" s="11">
        <v>97</v>
      </c>
    </row>
    <row r="34" spans="2:24" x14ac:dyDescent="0.25">
      <c r="B34" s="4" t="s">
        <v>8</v>
      </c>
      <c r="C34" s="8">
        <v>14461</v>
      </c>
      <c r="D34" s="8">
        <v>10363</v>
      </c>
      <c r="E34" s="8">
        <v>3450</v>
      </c>
      <c r="F34" s="8">
        <v>340</v>
      </c>
      <c r="G34" s="8">
        <v>44</v>
      </c>
      <c r="H34" s="8">
        <v>1</v>
      </c>
      <c r="I34" s="8">
        <v>31</v>
      </c>
      <c r="J34" s="8">
        <v>25</v>
      </c>
      <c r="K34" s="8">
        <v>0</v>
      </c>
      <c r="L34" s="8">
        <v>207</v>
      </c>
      <c r="M34" s="8">
        <v>14461</v>
      </c>
      <c r="N34" s="8">
        <v>12086</v>
      </c>
      <c r="O34" s="8">
        <v>1120</v>
      </c>
      <c r="P34" s="8">
        <v>1123</v>
      </c>
      <c r="Q34" s="8">
        <v>38</v>
      </c>
      <c r="R34" s="8">
        <v>7</v>
      </c>
      <c r="S34" s="8">
        <v>17</v>
      </c>
      <c r="T34" s="8">
        <v>4</v>
      </c>
      <c r="U34" s="8">
        <v>49</v>
      </c>
      <c r="V34" s="8">
        <v>2</v>
      </c>
      <c r="W34" s="8">
        <v>2</v>
      </c>
      <c r="X34" s="8">
        <v>13</v>
      </c>
    </row>
    <row r="35" spans="2:24" x14ac:dyDescent="0.25">
      <c r="B35" s="4" t="s">
        <v>9</v>
      </c>
      <c r="C35" s="8">
        <v>2836</v>
      </c>
      <c r="D35" s="8">
        <v>2487</v>
      </c>
      <c r="E35" s="8">
        <v>323</v>
      </c>
      <c r="F35" s="8">
        <v>11</v>
      </c>
      <c r="G35" s="8">
        <v>9</v>
      </c>
      <c r="H35" s="8">
        <v>0</v>
      </c>
      <c r="I35" s="8">
        <v>0</v>
      </c>
      <c r="J35" s="8">
        <v>6</v>
      </c>
      <c r="K35" s="8">
        <v>0</v>
      </c>
      <c r="L35" s="8">
        <v>0</v>
      </c>
      <c r="M35" s="8">
        <v>2836</v>
      </c>
      <c r="N35" s="8">
        <v>2252</v>
      </c>
      <c r="O35" s="8">
        <v>256</v>
      </c>
      <c r="P35" s="8">
        <v>302</v>
      </c>
      <c r="Q35" s="8">
        <v>7</v>
      </c>
      <c r="R35" s="8">
        <v>5</v>
      </c>
      <c r="S35" s="8">
        <v>1</v>
      </c>
      <c r="T35" s="8">
        <v>0</v>
      </c>
      <c r="U35" s="8">
        <v>10</v>
      </c>
      <c r="V35" s="8">
        <v>0</v>
      </c>
      <c r="W35" s="8">
        <v>2</v>
      </c>
      <c r="X35" s="8">
        <v>1</v>
      </c>
    </row>
    <row r="36" spans="2:24" x14ac:dyDescent="0.25">
      <c r="B36" s="4" t="s">
        <v>10</v>
      </c>
      <c r="C36" s="8">
        <v>3065</v>
      </c>
      <c r="D36" s="8">
        <v>2868</v>
      </c>
      <c r="E36" s="8">
        <v>65</v>
      </c>
      <c r="F36" s="8">
        <v>56</v>
      </c>
      <c r="G36" s="8">
        <v>32</v>
      </c>
      <c r="H36" s="8">
        <v>0</v>
      </c>
      <c r="I36" s="8">
        <v>0</v>
      </c>
      <c r="J36" s="8">
        <v>43</v>
      </c>
      <c r="K36" s="8">
        <v>0</v>
      </c>
      <c r="L36" s="8">
        <v>1</v>
      </c>
      <c r="M36" s="8">
        <v>3065</v>
      </c>
      <c r="N36" s="8">
        <v>2090</v>
      </c>
      <c r="O36" s="8">
        <v>546</v>
      </c>
      <c r="P36" s="8">
        <v>385</v>
      </c>
      <c r="Q36" s="8">
        <v>6</v>
      </c>
      <c r="R36" s="8">
        <v>3</v>
      </c>
      <c r="S36" s="8">
        <v>0</v>
      </c>
      <c r="T36" s="8">
        <v>3</v>
      </c>
      <c r="U36" s="8">
        <v>29</v>
      </c>
      <c r="V36" s="8">
        <v>0</v>
      </c>
      <c r="W36" s="8">
        <v>0</v>
      </c>
      <c r="X36" s="8">
        <v>3</v>
      </c>
    </row>
    <row r="37" spans="2:24" x14ac:dyDescent="0.25">
      <c r="B37" s="4" t="s">
        <v>11</v>
      </c>
      <c r="C37" s="8">
        <v>1743</v>
      </c>
      <c r="D37" s="8">
        <v>1696</v>
      </c>
      <c r="E37" s="8">
        <v>21</v>
      </c>
      <c r="F37" s="8">
        <v>14</v>
      </c>
      <c r="G37" s="8">
        <v>12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1743</v>
      </c>
      <c r="N37" s="8">
        <v>1339</v>
      </c>
      <c r="O37" s="8">
        <v>214</v>
      </c>
      <c r="P37" s="8">
        <v>188</v>
      </c>
      <c r="Q37" s="8">
        <v>0</v>
      </c>
      <c r="R37" s="8">
        <v>0</v>
      </c>
      <c r="S37" s="8">
        <v>0</v>
      </c>
      <c r="T37" s="8">
        <v>1</v>
      </c>
      <c r="U37" s="8">
        <v>1</v>
      </c>
      <c r="V37" s="8">
        <v>0</v>
      </c>
      <c r="W37" s="8">
        <v>0</v>
      </c>
      <c r="X37" s="8">
        <v>0</v>
      </c>
    </row>
    <row r="38" spans="2:24" x14ac:dyDescent="0.25">
      <c r="B38" s="4" t="s">
        <v>12</v>
      </c>
      <c r="C38" s="8">
        <v>3844</v>
      </c>
      <c r="D38" s="8">
        <v>3206</v>
      </c>
      <c r="E38" s="8">
        <v>398</v>
      </c>
      <c r="F38" s="8">
        <v>183</v>
      </c>
      <c r="G38" s="8">
        <v>56</v>
      </c>
      <c r="H38" s="8">
        <v>0</v>
      </c>
      <c r="I38" s="8">
        <v>0</v>
      </c>
      <c r="J38" s="8">
        <v>1</v>
      </c>
      <c r="K38" s="8">
        <v>0</v>
      </c>
      <c r="L38" s="8">
        <v>0</v>
      </c>
      <c r="M38" s="8">
        <v>3844</v>
      </c>
      <c r="N38" s="8">
        <v>2925</v>
      </c>
      <c r="O38" s="8">
        <v>287</v>
      </c>
      <c r="P38" s="8">
        <v>617</v>
      </c>
      <c r="Q38" s="8">
        <v>5</v>
      </c>
      <c r="R38" s="8">
        <v>3</v>
      </c>
      <c r="S38" s="8">
        <v>0</v>
      </c>
      <c r="T38" s="8">
        <v>1</v>
      </c>
      <c r="U38" s="8">
        <v>2</v>
      </c>
      <c r="V38" s="8">
        <v>1</v>
      </c>
      <c r="W38" s="8">
        <v>3</v>
      </c>
      <c r="X38" s="8">
        <v>0</v>
      </c>
    </row>
    <row r="39" spans="2:24" x14ac:dyDescent="0.25">
      <c r="B39" s="4" t="s">
        <v>13</v>
      </c>
      <c r="C39" s="8">
        <v>5396</v>
      </c>
      <c r="D39" s="8">
        <v>5053</v>
      </c>
      <c r="E39" s="8">
        <v>182</v>
      </c>
      <c r="F39" s="8">
        <v>145</v>
      </c>
      <c r="G39" s="8">
        <v>11</v>
      </c>
      <c r="H39" s="8">
        <v>0</v>
      </c>
      <c r="I39" s="8">
        <v>1</v>
      </c>
      <c r="J39" s="8">
        <v>0</v>
      </c>
      <c r="K39" s="8">
        <v>2</v>
      </c>
      <c r="L39" s="8">
        <v>2</v>
      </c>
      <c r="M39" s="8">
        <v>5396</v>
      </c>
      <c r="N39" s="8">
        <v>4812</v>
      </c>
      <c r="O39" s="8">
        <v>257</v>
      </c>
      <c r="P39" s="8">
        <v>303</v>
      </c>
      <c r="Q39" s="8">
        <v>2</v>
      </c>
      <c r="R39" s="8">
        <v>0</v>
      </c>
      <c r="S39" s="8">
        <v>15</v>
      </c>
      <c r="T39" s="8">
        <v>0</v>
      </c>
      <c r="U39" s="8">
        <v>0</v>
      </c>
      <c r="V39" s="8">
        <v>1</v>
      </c>
      <c r="W39" s="8">
        <v>2</v>
      </c>
      <c r="X39" s="8">
        <v>4</v>
      </c>
    </row>
    <row r="40" spans="2:24" x14ac:dyDescent="0.25">
      <c r="B40" s="4" t="s">
        <v>14</v>
      </c>
      <c r="C40" s="8">
        <v>10519</v>
      </c>
      <c r="D40" s="8">
        <v>8381</v>
      </c>
      <c r="E40" s="8">
        <v>1286</v>
      </c>
      <c r="F40" s="8">
        <v>659</v>
      </c>
      <c r="G40" s="8">
        <v>168</v>
      </c>
      <c r="H40" s="8">
        <v>11</v>
      </c>
      <c r="I40" s="8">
        <v>3</v>
      </c>
      <c r="J40" s="8">
        <v>7</v>
      </c>
      <c r="K40" s="8">
        <v>0</v>
      </c>
      <c r="L40" s="8">
        <v>4</v>
      </c>
      <c r="M40" s="8">
        <v>10519</v>
      </c>
      <c r="N40" s="8">
        <v>8525</v>
      </c>
      <c r="O40" s="8">
        <v>559</v>
      </c>
      <c r="P40" s="8">
        <v>1270</v>
      </c>
      <c r="Q40" s="8">
        <v>21</v>
      </c>
      <c r="R40" s="8">
        <v>74</v>
      </c>
      <c r="S40" s="8">
        <v>7</v>
      </c>
      <c r="T40" s="8">
        <v>0</v>
      </c>
      <c r="U40" s="8">
        <v>8</v>
      </c>
      <c r="V40" s="8">
        <v>0</v>
      </c>
      <c r="W40" s="8">
        <v>8</v>
      </c>
      <c r="X40" s="8">
        <v>47</v>
      </c>
    </row>
    <row r="41" spans="2:24" x14ac:dyDescent="0.25">
      <c r="B41" s="4" t="s">
        <v>15</v>
      </c>
      <c r="C41" s="8">
        <v>11265</v>
      </c>
      <c r="D41" s="8">
        <v>9870</v>
      </c>
      <c r="E41" s="8">
        <v>788</v>
      </c>
      <c r="F41" s="8">
        <v>413</v>
      </c>
      <c r="G41" s="8">
        <v>138</v>
      </c>
      <c r="H41" s="8">
        <v>2</v>
      </c>
      <c r="I41" s="8">
        <v>19</v>
      </c>
      <c r="J41" s="8">
        <v>34</v>
      </c>
      <c r="K41" s="8">
        <v>0</v>
      </c>
      <c r="L41" s="8">
        <v>1</v>
      </c>
      <c r="M41" s="8">
        <v>11265</v>
      </c>
      <c r="N41" s="8">
        <v>8627</v>
      </c>
      <c r="O41" s="8">
        <v>1187</v>
      </c>
      <c r="P41" s="8">
        <v>1227</v>
      </c>
      <c r="Q41" s="8">
        <v>96</v>
      </c>
      <c r="R41" s="8">
        <v>8</v>
      </c>
      <c r="S41" s="8">
        <v>21</v>
      </c>
      <c r="T41" s="8">
        <v>4</v>
      </c>
      <c r="U41" s="8">
        <v>71</v>
      </c>
      <c r="V41" s="8">
        <v>15</v>
      </c>
      <c r="W41" s="8">
        <v>4</v>
      </c>
      <c r="X41" s="8">
        <v>5</v>
      </c>
    </row>
    <row r="42" spans="2:24" x14ac:dyDescent="0.25">
      <c r="B42" s="4" t="s">
        <v>16</v>
      </c>
      <c r="C42" s="8">
        <v>5626</v>
      </c>
      <c r="D42" s="8">
        <v>4923</v>
      </c>
      <c r="E42" s="8">
        <v>375</v>
      </c>
      <c r="F42" s="8">
        <v>182</v>
      </c>
      <c r="G42" s="8">
        <v>114</v>
      </c>
      <c r="H42" s="8">
        <v>0</v>
      </c>
      <c r="I42" s="8">
        <v>21</v>
      </c>
      <c r="J42" s="8">
        <v>11</v>
      </c>
      <c r="K42" s="8">
        <v>0</v>
      </c>
      <c r="L42" s="8">
        <v>0</v>
      </c>
      <c r="M42" s="8">
        <v>5626</v>
      </c>
      <c r="N42" s="8">
        <v>4470</v>
      </c>
      <c r="O42" s="8">
        <v>600</v>
      </c>
      <c r="P42" s="8">
        <v>512</v>
      </c>
      <c r="Q42" s="8">
        <v>22</v>
      </c>
      <c r="R42" s="8">
        <v>0</v>
      </c>
      <c r="S42" s="8">
        <v>7</v>
      </c>
      <c r="T42" s="8">
        <v>0</v>
      </c>
      <c r="U42" s="8">
        <v>8</v>
      </c>
      <c r="V42" s="8">
        <v>0</v>
      </c>
      <c r="W42" s="8">
        <v>3</v>
      </c>
      <c r="X42" s="8">
        <v>4</v>
      </c>
    </row>
    <row r="43" spans="2:24" x14ac:dyDescent="0.25">
      <c r="B43" s="4" t="s">
        <v>17</v>
      </c>
      <c r="C43" s="8">
        <v>10483</v>
      </c>
      <c r="D43" s="8">
        <v>8972</v>
      </c>
      <c r="E43" s="8">
        <v>967</v>
      </c>
      <c r="F43" s="8">
        <v>405</v>
      </c>
      <c r="G43" s="8">
        <v>118</v>
      </c>
      <c r="H43" s="8">
        <v>4</v>
      </c>
      <c r="I43" s="8">
        <v>1</v>
      </c>
      <c r="J43" s="8">
        <v>15</v>
      </c>
      <c r="K43" s="8">
        <v>1</v>
      </c>
      <c r="L43" s="8">
        <v>0</v>
      </c>
      <c r="M43" s="8">
        <v>10483</v>
      </c>
      <c r="N43" s="8">
        <v>8145</v>
      </c>
      <c r="O43" s="8">
        <v>981</v>
      </c>
      <c r="P43" s="8">
        <v>1283</v>
      </c>
      <c r="Q43" s="8">
        <v>37</v>
      </c>
      <c r="R43" s="8">
        <v>1</v>
      </c>
      <c r="S43" s="8">
        <v>0</v>
      </c>
      <c r="T43" s="8">
        <v>4</v>
      </c>
      <c r="U43" s="8">
        <v>26</v>
      </c>
      <c r="V43" s="8">
        <v>0</v>
      </c>
      <c r="W43" s="8">
        <v>5</v>
      </c>
      <c r="X43" s="8">
        <v>1</v>
      </c>
    </row>
    <row r="44" spans="2:24" x14ac:dyDescent="0.25">
      <c r="B44" s="4" t="s">
        <v>74</v>
      </c>
      <c r="C44" s="8">
        <v>20977</v>
      </c>
      <c r="D44" s="8">
        <v>18298</v>
      </c>
      <c r="E44" s="8">
        <v>1784</v>
      </c>
      <c r="F44" s="8">
        <v>843</v>
      </c>
      <c r="G44" s="8">
        <v>47</v>
      </c>
      <c r="H44" s="8">
        <v>0</v>
      </c>
      <c r="I44" s="8">
        <v>0</v>
      </c>
      <c r="J44" s="8">
        <v>5</v>
      </c>
      <c r="K44" s="8">
        <v>0</v>
      </c>
      <c r="L44" s="8">
        <v>0</v>
      </c>
      <c r="M44" s="8">
        <v>20977</v>
      </c>
      <c r="N44" s="8">
        <v>17809</v>
      </c>
      <c r="O44" s="8">
        <v>479</v>
      </c>
      <c r="P44" s="8">
        <v>2627</v>
      </c>
      <c r="Q44" s="8">
        <v>32</v>
      </c>
      <c r="R44" s="8">
        <v>5</v>
      </c>
      <c r="S44" s="8">
        <v>1</v>
      </c>
      <c r="T44" s="8">
        <v>1</v>
      </c>
      <c r="U44" s="8">
        <v>13</v>
      </c>
      <c r="V44" s="8">
        <v>0</v>
      </c>
      <c r="W44" s="8">
        <v>5</v>
      </c>
      <c r="X44" s="8">
        <v>5</v>
      </c>
    </row>
    <row r="45" spans="2:24" x14ac:dyDescent="0.25">
      <c r="B45" s="4" t="s">
        <v>75</v>
      </c>
      <c r="C45" s="8">
        <v>12012</v>
      </c>
      <c r="D45" s="8">
        <v>11374</v>
      </c>
      <c r="E45" s="8">
        <v>422</v>
      </c>
      <c r="F45" s="8">
        <v>136</v>
      </c>
      <c r="G45" s="8">
        <v>69</v>
      </c>
      <c r="H45" s="8">
        <v>2</v>
      </c>
      <c r="I45" s="8">
        <v>1</v>
      </c>
      <c r="J45" s="8">
        <v>8</v>
      </c>
      <c r="K45" s="8">
        <v>0</v>
      </c>
      <c r="L45" s="8">
        <v>0</v>
      </c>
      <c r="M45" s="8">
        <v>12012</v>
      </c>
      <c r="N45" s="8">
        <v>9787</v>
      </c>
      <c r="O45" s="8">
        <v>854</v>
      </c>
      <c r="P45" s="8">
        <v>1250</v>
      </c>
      <c r="Q45" s="8">
        <v>87</v>
      </c>
      <c r="R45" s="8">
        <v>5</v>
      </c>
      <c r="S45" s="8">
        <v>2</v>
      </c>
      <c r="T45" s="8">
        <v>4</v>
      </c>
      <c r="U45" s="8">
        <v>16</v>
      </c>
      <c r="V45" s="8">
        <v>0</v>
      </c>
      <c r="W45" s="8">
        <v>7</v>
      </c>
      <c r="X45" s="8">
        <v>0</v>
      </c>
    </row>
    <row r="46" spans="2:24" x14ac:dyDescent="0.25">
      <c r="B46" s="4" t="s">
        <v>20</v>
      </c>
      <c r="C46" s="8">
        <v>3057</v>
      </c>
      <c r="D46" s="8">
        <v>2947</v>
      </c>
      <c r="E46" s="8">
        <v>82</v>
      </c>
      <c r="F46" s="8">
        <v>17</v>
      </c>
      <c r="G46" s="8">
        <v>10</v>
      </c>
      <c r="H46" s="8">
        <v>0</v>
      </c>
      <c r="I46" s="8">
        <v>0</v>
      </c>
      <c r="J46" s="8">
        <v>0</v>
      </c>
      <c r="K46" s="8">
        <v>0</v>
      </c>
      <c r="L46" s="8">
        <v>1</v>
      </c>
      <c r="M46" s="8">
        <v>3057</v>
      </c>
      <c r="N46" s="8">
        <v>2834</v>
      </c>
      <c r="O46" s="8">
        <v>149</v>
      </c>
      <c r="P46" s="8">
        <v>57</v>
      </c>
      <c r="Q46" s="8">
        <v>3</v>
      </c>
      <c r="R46" s="8">
        <v>2</v>
      </c>
      <c r="S46" s="8">
        <v>0</v>
      </c>
      <c r="T46" s="8">
        <v>5</v>
      </c>
      <c r="U46" s="8">
        <v>1</v>
      </c>
      <c r="V46" s="8">
        <v>0</v>
      </c>
      <c r="W46" s="8">
        <v>5</v>
      </c>
      <c r="X46" s="8">
        <v>1</v>
      </c>
    </row>
    <row r="47" spans="2:24" x14ac:dyDescent="0.25">
      <c r="B47" s="4" t="s">
        <v>21</v>
      </c>
      <c r="C47" s="8">
        <v>11024</v>
      </c>
      <c r="D47" s="8">
        <v>9470</v>
      </c>
      <c r="E47" s="8">
        <v>1320</v>
      </c>
      <c r="F47" s="8">
        <v>153</v>
      </c>
      <c r="G47" s="8">
        <v>73</v>
      </c>
      <c r="H47" s="8">
        <v>0</v>
      </c>
      <c r="I47" s="8">
        <v>6</v>
      </c>
      <c r="J47" s="8">
        <v>1</v>
      </c>
      <c r="K47" s="8">
        <v>0</v>
      </c>
      <c r="L47" s="8">
        <v>1</v>
      </c>
      <c r="M47" s="8">
        <v>11024</v>
      </c>
      <c r="N47" s="8">
        <v>10165</v>
      </c>
      <c r="O47" s="8">
        <v>336</v>
      </c>
      <c r="P47" s="8">
        <v>488</v>
      </c>
      <c r="Q47" s="8">
        <v>18</v>
      </c>
      <c r="R47" s="8">
        <v>10</v>
      </c>
      <c r="S47" s="8">
        <v>0</v>
      </c>
      <c r="T47" s="8">
        <v>4</v>
      </c>
      <c r="U47" s="8">
        <v>1</v>
      </c>
      <c r="V47" s="8">
        <v>1</v>
      </c>
      <c r="W47" s="8">
        <v>1</v>
      </c>
      <c r="X47" s="8">
        <v>0</v>
      </c>
    </row>
    <row r="48" spans="2:24" x14ac:dyDescent="0.25">
      <c r="B48" s="4" t="s">
        <v>22</v>
      </c>
      <c r="C48" s="8">
        <v>7973</v>
      </c>
      <c r="D48" s="8">
        <v>6834</v>
      </c>
      <c r="E48" s="8">
        <v>898</v>
      </c>
      <c r="F48" s="8">
        <v>182</v>
      </c>
      <c r="G48" s="8">
        <v>56</v>
      </c>
      <c r="H48" s="8">
        <v>1</v>
      </c>
      <c r="I48" s="8">
        <v>0</v>
      </c>
      <c r="J48" s="8">
        <v>2</v>
      </c>
      <c r="K48" s="8">
        <v>0</v>
      </c>
      <c r="L48" s="8">
        <v>0</v>
      </c>
      <c r="M48" s="8">
        <v>7973</v>
      </c>
      <c r="N48" s="8">
        <v>7116</v>
      </c>
      <c r="O48" s="8">
        <v>370</v>
      </c>
      <c r="P48" s="8">
        <v>451</v>
      </c>
      <c r="Q48" s="8">
        <v>19</v>
      </c>
      <c r="R48" s="8">
        <v>0</v>
      </c>
      <c r="S48" s="8">
        <v>0</v>
      </c>
      <c r="T48" s="8">
        <v>2</v>
      </c>
      <c r="U48" s="8">
        <v>10</v>
      </c>
      <c r="V48" s="8">
        <v>1</v>
      </c>
      <c r="W48" s="8">
        <v>4</v>
      </c>
      <c r="X48" s="8">
        <v>0</v>
      </c>
    </row>
    <row r="49" spans="1:29" x14ac:dyDescent="0.25">
      <c r="B49" s="4" t="s">
        <v>23</v>
      </c>
      <c r="C49" s="8">
        <v>9475</v>
      </c>
      <c r="D49" s="8">
        <v>8515</v>
      </c>
      <c r="E49" s="8">
        <v>750</v>
      </c>
      <c r="F49" s="8">
        <v>123</v>
      </c>
      <c r="G49" s="8">
        <v>79</v>
      </c>
      <c r="H49" s="8">
        <v>0</v>
      </c>
      <c r="I49" s="8">
        <v>1</v>
      </c>
      <c r="J49" s="8">
        <v>7</v>
      </c>
      <c r="K49" s="8">
        <v>0</v>
      </c>
      <c r="L49" s="8">
        <v>0</v>
      </c>
      <c r="M49" s="8">
        <v>9475</v>
      </c>
      <c r="N49" s="8">
        <v>8664</v>
      </c>
      <c r="O49" s="8">
        <v>583</v>
      </c>
      <c r="P49" s="8">
        <v>183</v>
      </c>
      <c r="Q49" s="8">
        <v>5</v>
      </c>
      <c r="R49" s="8">
        <v>20</v>
      </c>
      <c r="S49" s="8">
        <v>4</v>
      </c>
      <c r="T49" s="8">
        <v>2</v>
      </c>
      <c r="U49" s="8">
        <v>5</v>
      </c>
      <c r="V49" s="8">
        <v>2</v>
      </c>
      <c r="W49" s="8">
        <v>5</v>
      </c>
      <c r="X49" s="8">
        <v>2</v>
      </c>
    </row>
    <row r="50" spans="1:29" x14ac:dyDescent="0.25">
      <c r="B50" s="4" t="s">
        <v>24</v>
      </c>
      <c r="C50" s="8">
        <v>13783</v>
      </c>
      <c r="D50" s="8">
        <v>12837</v>
      </c>
      <c r="E50" s="8">
        <v>718</v>
      </c>
      <c r="F50" s="8">
        <v>86</v>
      </c>
      <c r="G50" s="8">
        <v>134</v>
      </c>
      <c r="H50" s="8">
        <v>4</v>
      </c>
      <c r="I50" s="8">
        <v>0</v>
      </c>
      <c r="J50" s="8">
        <v>1</v>
      </c>
      <c r="K50" s="8">
        <v>2</v>
      </c>
      <c r="L50" s="8">
        <v>1</v>
      </c>
      <c r="M50" s="8">
        <v>13783</v>
      </c>
      <c r="N50" s="8">
        <v>12854</v>
      </c>
      <c r="O50" s="8">
        <v>519</v>
      </c>
      <c r="P50" s="8">
        <v>281</v>
      </c>
      <c r="Q50" s="8">
        <v>81</v>
      </c>
      <c r="R50" s="8">
        <v>17</v>
      </c>
      <c r="S50" s="8">
        <v>0</v>
      </c>
      <c r="T50" s="8">
        <v>10</v>
      </c>
      <c r="U50" s="8">
        <v>6</v>
      </c>
      <c r="V50" s="8">
        <v>0</v>
      </c>
      <c r="W50" s="8">
        <v>9</v>
      </c>
      <c r="X50" s="8">
        <v>6</v>
      </c>
    </row>
    <row r="51" spans="1:29" x14ac:dyDescent="0.25">
      <c r="B51" s="4" t="s">
        <v>25</v>
      </c>
      <c r="C51" s="8">
        <v>8755</v>
      </c>
      <c r="D51" s="8">
        <v>8141</v>
      </c>
      <c r="E51" s="8">
        <v>433</v>
      </c>
      <c r="F51" s="8">
        <v>154</v>
      </c>
      <c r="G51" s="8">
        <v>19</v>
      </c>
      <c r="H51" s="8">
        <v>0</v>
      </c>
      <c r="I51" s="8">
        <v>0</v>
      </c>
      <c r="J51" s="8">
        <v>7</v>
      </c>
      <c r="K51" s="8">
        <v>1</v>
      </c>
      <c r="L51" s="8">
        <v>0</v>
      </c>
      <c r="M51" s="8">
        <v>8755</v>
      </c>
      <c r="N51" s="8">
        <v>7714</v>
      </c>
      <c r="O51" s="8">
        <v>558</v>
      </c>
      <c r="P51" s="8">
        <v>429</v>
      </c>
      <c r="Q51" s="8">
        <v>31</v>
      </c>
      <c r="R51" s="8">
        <v>6</v>
      </c>
      <c r="S51" s="8">
        <v>0</v>
      </c>
      <c r="T51" s="8">
        <v>4</v>
      </c>
      <c r="U51" s="8">
        <v>8</v>
      </c>
      <c r="V51" s="8">
        <v>0</v>
      </c>
      <c r="W51" s="8">
        <v>4</v>
      </c>
      <c r="X51" s="8">
        <v>1</v>
      </c>
    </row>
    <row r="52" spans="1:29" x14ac:dyDescent="0.25">
      <c r="B52" s="4" t="s">
        <v>26</v>
      </c>
      <c r="C52" s="8">
        <v>6081</v>
      </c>
      <c r="D52" s="8">
        <v>5700</v>
      </c>
      <c r="E52" s="8">
        <v>173</v>
      </c>
      <c r="F52" s="8">
        <v>176</v>
      </c>
      <c r="G52" s="8">
        <v>28</v>
      </c>
      <c r="H52" s="8">
        <v>0</v>
      </c>
      <c r="I52" s="8">
        <v>0</v>
      </c>
      <c r="J52" s="8">
        <v>4</v>
      </c>
      <c r="K52" s="8">
        <v>0</v>
      </c>
      <c r="L52" s="8">
        <v>0</v>
      </c>
      <c r="M52" s="8">
        <v>6081</v>
      </c>
      <c r="N52" s="8">
        <v>5325</v>
      </c>
      <c r="O52" s="8">
        <v>240</v>
      </c>
      <c r="P52" s="8">
        <v>495</v>
      </c>
      <c r="Q52" s="8">
        <v>13</v>
      </c>
      <c r="R52" s="8">
        <v>0</v>
      </c>
      <c r="S52" s="8">
        <v>0</v>
      </c>
      <c r="T52" s="8">
        <v>3</v>
      </c>
      <c r="U52" s="8">
        <v>2</v>
      </c>
      <c r="V52" s="8">
        <v>0</v>
      </c>
      <c r="W52" s="8">
        <v>3</v>
      </c>
      <c r="X52" s="8">
        <v>0</v>
      </c>
    </row>
    <row r="53" spans="1:29" s="12" customFormat="1" ht="16.5" thickBot="1" x14ac:dyDescent="0.3">
      <c r="A53" s="4"/>
      <c r="B53" s="12" t="s">
        <v>27</v>
      </c>
      <c r="C53" s="13">
        <v>10366</v>
      </c>
      <c r="D53" s="13">
        <v>9913</v>
      </c>
      <c r="E53" s="13">
        <v>313</v>
      </c>
      <c r="F53" s="13">
        <v>69</v>
      </c>
      <c r="G53" s="13">
        <v>63</v>
      </c>
      <c r="H53" s="13">
        <v>1</v>
      </c>
      <c r="I53" s="13">
        <v>0</v>
      </c>
      <c r="J53" s="13">
        <v>6</v>
      </c>
      <c r="K53" s="13">
        <v>1</v>
      </c>
      <c r="L53" s="13">
        <v>0</v>
      </c>
      <c r="M53" s="13">
        <v>10366</v>
      </c>
      <c r="N53" s="13">
        <v>9217</v>
      </c>
      <c r="O53" s="13">
        <v>513</v>
      </c>
      <c r="P53" s="13">
        <v>576</v>
      </c>
      <c r="Q53" s="13">
        <v>25</v>
      </c>
      <c r="R53" s="13">
        <v>11</v>
      </c>
      <c r="S53" s="13">
        <v>2</v>
      </c>
      <c r="T53" s="13">
        <v>1</v>
      </c>
      <c r="U53" s="13">
        <v>10</v>
      </c>
      <c r="V53" s="13">
        <v>0</v>
      </c>
      <c r="W53" s="13">
        <v>7</v>
      </c>
      <c r="X53" s="13">
        <v>4</v>
      </c>
      <c r="Y53" s="4"/>
      <c r="Z53" s="4"/>
      <c r="AA53" s="4"/>
      <c r="AB53" s="4"/>
      <c r="AC53" s="4"/>
    </row>
    <row r="59" spans="1:29" ht="16.5" thickBot="1" x14ac:dyDescent="0.3">
      <c r="B59" s="112" t="s">
        <v>675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9" x14ac:dyDescent="0.25">
      <c r="B60" s="108" t="s">
        <v>0</v>
      </c>
      <c r="C60" s="106"/>
      <c r="D60" s="106"/>
      <c r="E60" s="106"/>
      <c r="F60" s="106"/>
      <c r="G60" s="106"/>
      <c r="H60" s="106"/>
      <c r="I60" s="106"/>
      <c r="J60" s="106"/>
      <c r="K60" s="106" t="s">
        <v>496</v>
      </c>
      <c r="L60" s="106"/>
      <c r="M60" s="106"/>
      <c r="N60" s="106"/>
      <c r="O60" s="106"/>
      <c r="P60" s="106"/>
      <c r="Q60" s="106"/>
      <c r="R60" s="106"/>
      <c r="S60" s="106"/>
      <c r="T60" s="106"/>
      <c r="U60" s="107"/>
    </row>
    <row r="61" spans="1:29" s="39" customFormat="1" ht="48" thickBot="1" x14ac:dyDescent="0.3">
      <c r="B61" s="110"/>
      <c r="C61" s="32" t="s">
        <v>7</v>
      </c>
      <c r="D61" s="32" t="s">
        <v>497</v>
      </c>
      <c r="E61" s="32" t="s">
        <v>498</v>
      </c>
      <c r="F61" s="32" t="s">
        <v>499</v>
      </c>
      <c r="G61" s="32" t="s">
        <v>500</v>
      </c>
      <c r="H61" s="32" t="s">
        <v>501</v>
      </c>
      <c r="I61" s="32" t="s">
        <v>502</v>
      </c>
      <c r="J61" s="32" t="s">
        <v>490</v>
      </c>
      <c r="K61" s="32" t="s">
        <v>77</v>
      </c>
      <c r="L61" s="32" t="s">
        <v>6</v>
      </c>
      <c r="M61" s="32" t="s">
        <v>7</v>
      </c>
      <c r="N61" s="32" t="s">
        <v>503</v>
      </c>
      <c r="O61" s="32" t="s">
        <v>492</v>
      </c>
      <c r="P61" s="32" t="s">
        <v>504</v>
      </c>
      <c r="Q61" s="32" t="s">
        <v>505</v>
      </c>
      <c r="R61" s="32" t="s">
        <v>506</v>
      </c>
      <c r="S61" s="32" t="s">
        <v>489</v>
      </c>
      <c r="T61" s="32" t="s">
        <v>490</v>
      </c>
      <c r="U61" s="37" t="s">
        <v>6</v>
      </c>
    </row>
    <row r="62" spans="1:29" s="9" customFormat="1" x14ac:dyDescent="0.25">
      <c r="B62" s="9" t="s">
        <v>7</v>
      </c>
      <c r="C62" s="11">
        <v>156751</v>
      </c>
      <c r="D62" s="11">
        <v>105202</v>
      </c>
      <c r="E62" s="11">
        <v>37382</v>
      </c>
      <c r="F62" s="11">
        <v>6686</v>
      </c>
      <c r="G62" s="11">
        <v>474</v>
      </c>
      <c r="H62" s="11">
        <v>1259</v>
      </c>
      <c r="I62" s="11">
        <v>5129</v>
      </c>
      <c r="J62" s="11">
        <v>101</v>
      </c>
      <c r="K62" s="11">
        <v>162</v>
      </c>
      <c r="L62" s="11">
        <v>356</v>
      </c>
      <c r="M62" s="11">
        <v>156751</v>
      </c>
      <c r="N62" s="11">
        <v>148587</v>
      </c>
      <c r="O62" s="11">
        <v>5630</v>
      </c>
      <c r="P62" s="11">
        <v>16</v>
      </c>
      <c r="Q62" s="11">
        <v>11</v>
      </c>
      <c r="R62" s="11">
        <v>2025</v>
      </c>
      <c r="S62" s="11">
        <v>15</v>
      </c>
      <c r="T62" s="11">
        <v>25</v>
      </c>
      <c r="U62" s="11">
        <v>442</v>
      </c>
    </row>
    <row r="63" spans="1:29" x14ac:dyDescent="0.25">
      <c r="B63" s="4" t="s">
        <v>8</v>
      </c>
      <c r="C63" s="8">
        <v>10876</v>
      </c>
      <c r="D63" s="8">
        <v>7122</v>
      </c>
      <c r="E63" s="8">
        <v>2527</v>
      </c>
      <c r="F63" s="8">
        <v>559</v>
      </c>
      <c r="G63" s="8">
        <v>48</v>
      </c>
      <c r="H63" s="8">
        <v>82</v>
      </c>
      <c r="I63" s="8">
        <v>473</v>
      </c>
      <c r="J63" s="8">
        <v>8</v>
      </c>
      <c r="K63" s="8">
        <v>52</v>
      </c>
      <c r="L63" s="8">
        <v>5</v>
      </c>
      <c r="M63" s="8">
        <v>10876</v>
      </c>
      <c r="N63" s="8">
        <v>9951</v>
      </c>
      <c r="O63" s="8">
        <v>412</v>
      </c>
      <c r="P63" s="8">
        <v>1</v>
      </c>
      <c r="Q63" s="8">
        <v>0</v>
      </c>
      <c r="R63" s="8">
        <v>467</v>
      </c>
      <c r="S63" s="8">
        <v>5</v>
      </c>
      <c r="T63" s="8">
        <v>0</v>
      </c>
      <c r="U63" s="8">
        <v>40</v>
      </c>
    </row>
    <row r="64" spans="1:29" x14ac:dyDescent="0.25">
      <c r="B64" s="4" t="s">
        <v>9</v>
      </c>
      <c r="C64" s="8">
        <v>2578</v>
      </c>
      <c r="D64" s="8">
        <v>1692</v>
      </c>
      <c r="E64" s="8">
        <v>530</v>
      </c>
      <c r="F64" s="8">
        <v>134</v>
      </c>
      <c r="G64" s="8">
        <v>5</v>
      </c>
      <c r="H64" s="8">
        <v>18</v>
      </c>
      <c r="I64" s="8">
        <v>185</v>
      </c>
      <c r="J64" s="8">
        <v>0</v>
      </c>
      <c r="K64" s="8">
        <v>8</v>
      </c>
      <c r="L64" s="8">
        <v>6</v>
      </c>
      <c r="M64" s="8">
        <v>2578</v>
      </c>
      <c r="N64" s="8">
        <v>2426</v>
      </c>
      <c r="O64" s="8">
        <v>122</v>
      </c>
      <c r="P64" s="8">
        <v>1</v>
      </c>
      <c r="Q64" s="8">
        <v>0</v>
      </c>
      <c r="R64" s="8">
        <v>22</v>
      </c>
      <c r="S64" s="8">
        <v>0</v>
      </c>
      <c r="T64" s="8">
        <v>0</v>
      </c>
      <c r="U64" s="8">
        <v>7</v>
      </c>
    </row>
    <row r="65" spans="2:21" x14ac:dyDescent="0.25">
      <c r="B65" s="4" t="s">
        <v>10</v>
      </c>
      <c r="C65" s="8">
        <v>2671</v>
      </c>
      <c r="D65" s="8">
        <v>1349</v>
      </c>
      <c r="E65" s="8">
        <v>879</v>
      </c>
      <c r="F65" s="8">
        <v>332</v>
      </c>
      <c r="G65" s="8">
        <v>20</v>
      </c>
      <c r="H65" s="8">
        <v>7</v>
      </c>
      <c r="I65" s="8">
        <v>70</v>
      </c>
      <c r="J65" s="8">
        <v>2</v>
      </c>
      <c r="K65" s="8">
        <v>4</v>
      </c>
      <c r="L65" s="8">
        <v>8</v>
      </c>
      <c r="M65" s="8">
        <v>2671</v>
      </c>
      <c r="N65" s="8">
        <v>2208</v>
      </c>
      <c r="O65" s="8">
        <v>246</v>
      </c>
      <c r="P65" s="8">
        <v>2</v>
      </c>
      <c r="Q65" s="8">
        <v>0</v>
      </c>
      <c r="R65" s="8">
        <v>205</v>
      </c>
      <c r="S65" s="8">
        <v>2</v>
      </c>
      <c r="T65" s="8">
        <v>0</v>
      </c>
      <c r="U65" s="8">
        <v>8</v>
      </c>
    </row>
    <row r="66" spans="2:21" x14ac:dyDescent="0.25">
      <c r="B66" s="4" t="s">
        <v>11</v>
      </c>
      <c r="C66" s="8">
        <v>1689</v>
      </c>
      <c r="D66" s="8">
        <v>1010</v>
      </c>
      <c r="E66" s="8">
        <v>464</v>
      </c>
      <c r="F66" s="8">
        <v>105</v>
      </c>
      <c r="G66" s="8">
        <v>8</v>
      </c>
      <c r="H66" s="8">
        <v>57</v>
      </c>
      <c r="I66" s="8">
        <v>44</v>
      </c>
      <c r="J66" s="8">
        <v>0</v>
      </c>
      <c r="K66" s="8">
        <v>0</v>
      </c>
      <c r="L66" s="8">
        <v>1</v>
      </c>
      <c r="M66" s="8">
        <v>1689</v>
      </c>
      <c r="N66" s="8">
        <v>1591</v>
      </c>
      <c r="O66" s="8">
        <v>77</v>
      </c>
      <c r="P66" s="8">
        <v>0</v>
      </c>
      <c r="Q66" s="8">
        <v>1</v>
      </c>
      <c r="R66" s="8">
        <v>19</v>
      </c>
      <c r="S66" s="8">
        <v>0</v>
      </c>
      <c r="T66" s="8">
        <v>0</v>
      </c>
      <c r="U66" s="8">
        <v>1</v>
      </c>
    </row>
    <row r="67" spans="2:21" x14ac:dyDescent="0.25">
      <c r="B67" s="4" t="s">
        <v>12</v>
      </c>
      <c r="C67" s="8">
        <v>3500</v>
      </c>
      <c r="D67" s="8">
        <v>1838</v>
      </c>
      <c r="E67" s="8">
        <v>1207</v>
      </c>
      <c r="F67" s="8">
        <v>261</v>
      </c>
      <c r="G67" s="8">
        <v>9</v>
      </c>
      <c r="H67" s="8">
        <v>35</v>
      </c>
      <c r="I67" s="8">
        <v>130</v>
      </c>
      <c r="J67" s="8">
        <v>4</v>
      </c>
      <c r="K67" s="8">
        <v>1</v>
      </c>
      <c r="L67" s="8">
        <v>15</v>
      </c>
      <c r="M67" s="8">
        <v>3500</v>
      </c>
      <c r="N67" s="8">
        <v>3208</v>
      </c>
      <c r="O67" s="8">
        <v>198</v>
      </c>
      <c r="P67" s="8">
        <v>1</v>
      </c>
      <c r="Q67" s="8">
        <v>0</v>
      </c>
      <c r="R67" s="8">
        <v>71</v>
      </c>
      <c r="S67" s="8">
        <v>0</v>
      </c>
      <c r="T67" s="8">
        <v>1</v>
      </c>
      <c r="U67" s="8">
        <v>21</v>
      </c>
    </row>
    <row r="68" spans="2:21" x14ac:dyDescent="0.25">
      <c r="B68" s="4" t="s">
        <v>13</v>
      </c>
      <c r="C68" s="8">
        <v>5162</v>
      </c>
      <c r="D68" s="8">
        <v>3948</v>
      </c>
      <c r="E68" s="8">
        <v>717</v>
      </c>
      <c r="F68" s="8">
        <v>144</v>
      </c>
      <c r="G68" s="8">
        <v>5</v>
      </c>
      <c r="H68" s="8">
        <v>14</v>
      </c>
      <c r="I68" s="8">
        <v>294</v>
      </c>
      <c r="J68" s="8">
        <v>2</v>
      </c>
      <c r="K68" s="8">
        <v>3</v>
      </c>
      <c r="L68" s="8">
        <v>35</v>
      </c>
      <c r="M68" s="8">
        <v>5162</v>
      </c>
      <c r="N68" s="8">
        <v>4997</v>
      </c>
      <c r="O68" s="8">
        <v>97</v>
      </c>
      <c r="P68" s="8">
        <v>0</v>
      </c>
      <c r="Q68" s="8">
        <v>0</v>
      </c>
      <c r="R68" s="8">
        <v>32</v>
      </c>
      <c r="S68" s="8">
        <v>0</v>
      </c>
      <c r="T68" s="8">
        <v>0</v>
      </c>
      <c r="U68" s="8">
        <v>36</v>
      </c>
    </row>
    <row r="69" spans="2:21" x14ac:dyDescent="0.25">
      <c r="B69" s="4" t="s">
        <v>14</v>
      </c>
      <c r="C69" s="8">
        <v>9707</v>
      </c>
      <c r="D69" s="8">
        <v>5873</v>
      </c>
      <c r="E69" s="8">
        <v>2844</v>
      </c>
      <c r="F69" s="8">
        <v>647</v>
      </c>
      <c r="G69" s="8">
        <v>13</v>
      </c>
      <c r="H69" s="8">
        <v>50</v>
      </c>
      <c r="I69" s="8">
        <v>256</v>
      </c>
      <c r="J69" s="8">
        <v>10</v>
      </c>
      <c r="K69" s="8">
        <v>6</v>
      </c>
      <c r="L69" s="8">
        <v>8</v>
      </c>
      <c r="M69" s="8">
        <v>9707</v>
      </c>
      <c r="N69" s="8">
        <v>9093</v>
      </c>
      <c r="O69" s="8">
        <v>530</v>
      </c>
      <c r="P69" s="8">
        <v>1</v>
      </c>
      <c r="Q69" s="8">
        <v>4</v>
      </c>
      <c r="R69" s="8">
        <v>70</v>
      </c>
      <c r="S69" s="8">
        <v>0</v>
      </c>
      <c r="T69" s="8">
        <v>1</v>
      </c>
      <c r="U69" s="8">
        <v>8</v>
      </c>
    </row>
    <row r="70" spans="2:21" x14ac:dyDescent="0.25">
      <c r="B70" s="4" t="s">
        <v>15</v>
      </c>
      <c r="C70" s="8">
        <v>10249</v>
      </c>
      <c r="D70" s="8">
        <v>5296</v>
      </c>
      <c r="E70" s="8">
        <v>3539</v>
      </c>
      <c r="F70" s="8">
        <v>547</v>
      </c>
      <c r="G70" s="8">
        <v>38</v>
      </c>
      <c r="H70" s="8">
        <v>152</v>
      </c>
      <c r="I70" s="8">
        <v>636</v>
      </c>
      <c r="J70" s="8">
        <v>6</v>
      </c>
      <c r="K70" s="8">
        <v>14</v>
      </c>
      <c r="L70" s="8">
        <v>21</v>
      </c>
      <c r="M70" s="8">
        <v>10249</v>
      </c>
      <c r="N70" s="8">
        <v>9604</v>
      </c>
      <c r="O70" s="8">
        <v>510</v>
      </c>
      <c r="P70" s="8">
        <v>0</v>
      </c>
      <c r="Q70" s="8">
        <v>0</v>
      </c>
      <c r="R70" s="8">
        <v>106</v>
      </c>
      <c r="S70" s="8">
        <v>3</v>
      </c>
      <c r="T70" s="8">
        <v>3</v>
      </c>
      <c r="U70" s="8">
        <v>23</v>
      </c>
    </row>
    <row r="71" spans="2:21" x14ac:dyDescent="0.25">
      <c r="B71" s="4" t="s">
        <v>16</v>
      </c>
      <c r="C71" s="8">
        <v>5316</v>
      </c>
      <c r="D71" s="8">
        <v>3474</v>
      </c>
      <c r="E71" s="8">
        <v>1316</v>
      </c>
      <c r="F71" s="8">
        <v>401</v>
      </c>
      <c r="G71" s="8">
        <v>16</v>
      </c>
      <c r="H71" s="8">
        <v>17</v>
      </c>
      <c r="I71" s="8">
        <v>63</v>
      </c>
      <c r="J71" s="8">
        <v>5</v>
      </c>
      <c r="K71" s="8">
        <v>2</v>
      </c>
      <c r="L71" s="8">
        <v>22</v>
      </c>
      <c r="M71" s="8">
        <v>5316</v>
      </c>
      <c r="N71" s="8">
        <v>4825</v>
      </c>
      <c r="O71" s="8">
        <v>351</v>
      </c>
      <c r="P71" s="8">
        <v>2</v>
      </c>
      <c r="Q71" s="8">
        <v>0</v>
      </c>
      <c r="R71" s="8">
        <v>107</v>
      </c>
      <c r="S71" s="8">
        <v>0</v>
      </c>
      <c r="T71" s="8">
        <v>2</v>
      </c>
      <c r="U71" s="8">
        <v>29</v>
      </c>
    </row>
    <row r="72" spans="2:21" x14ac:dyDescent="0.25">
      <c r="B72" s="4" t="s">
        <v>17</v>
      </c>
      <c r="C72" s="8">
        <v>9942</v>
      </c>
      <c r="D72" s="8">
        <v>6252</v>
      </c>
      <c r="E72" s="8">
        <v>2290</v>
      </c>
      <c r="F72" s="8">
        <v>686</v>
      </c>
      <c r="G72" s="8">
        <v>62</v>
      </c>
      <c r="H72" s="8">
        <v>67</v>
      </c>
      <c r="I72" s="8">
        <v>517</v>
      </c>
      <c r="J72" s="8">
        <v>5</v>
      </c>
      <c r="K72" s="8">
        <v>13</v>
      </c>
      <c r="L72" s="8">
        <v>50</v>
      </c>
      <c r="M72" s="8">
        <v>9942</v>
      </c>
      <c r="N72" s="8">
        <v>9160</v>
      </c>
      <c r="O72" s="8">
        <v>646</v>
      </c>
      <c r="P72" s="8">
        <v>3</v>
      </c>
      <c r="Q72" s="8">
        <v>2</v>
      </c>
      <c r="R72" s="8">
        <v>74</v>
      </c>
      <c r="S72" s="8">
        <v>2</v>
      </c>
      <c r="T72" s="8">
        <v>3</v>
      </c>
      <c r="U72" s="8">
        <v>52</v>
      </c>
    </row>
    <row r="73" spans="2:21" x14ac:dyDescent="0.25">
      <c r="B73" s="4" t="s">
        <v>74</v>
      </c>
      <c r="C73" s="8">
        <v>20283</v>
      </c>
      <c r="D73" s="8">
        <v>11812</v>
      </c>
      <c r="E73" s="8">
        <v>7177</v>
      </c>
      <c r="F73" s="8">
        <v>601</v>
      </c>
      <c r="G73" s="8">
        <v>35</v>
      </c>
      <c r="H73" s="8">
        <v>48</v>
      </c>
      <c r="I73" s="8">
        <v>528</v>
      </c>
      <c r="J73" s="8">
        <v>3</v>
      </c>
      <c r="K73" s="8">
        <v>14</v>
      </c>
      <c r="L73" s="8">
        <v>65</v>
      </c>
      <c r="M73" s="8">
        <v>20283</v>
      </c>
      <c r="N73" s="8">
        <v>19470</v>
      </c>
      <c r="O73" s="8">
        <v>392</v>
      </c>
      <c r="P73" s="8">
        <v>3</v>
      </c>
      <c r="Q73" s="8">
        <v>0</v>
      </c>
      <c r="R73" s="8">
        <v>339</v>
      </c>
      <c r="S73" s="8">
        <v>0</v>
      </c>
      <c r="T73" s="8">
        <v>1</v>
      </c>
      <c r="U73" s="8">
        <v>78</v>
      </c>
    </row>
    <row r="74" spans="2:21" x14ac:dyDescent="0.25">
      <c r="B74" s="4" t="s">
        <v>75</v>
      </c>
      <c r="C74" s="8">
        <v>11037</v>
      </c>
      <c r="D74" s="8">
        <v>6280</v>
      </c>
      <c r="E74" s="8">
        <v>3386</v>
      </c>
      <c r="F74" s="8">
        <v>589</v>
      </c>
      <c r="G74" s="8">
        <v>44</v>
      </c>
      <c r="H74" s="8">
        <v>69</v>
      </c>
      <c r="I74" s="8">
        <v>622</v>
      </c>
      <c r="J74" s="8">
        <v>16</v>
      </c>
      <c r="K74" s="8">
        <v>14</v>
      </c>
      <c r="L74" s="8">
        <v>17</v>
      </c>
      <c r="M74" s="8">
        <v>11037</v>
      </c>
      <c r="N74" s="8">
        <v>10362</v>
      </c>
      <c r="O74" s="8">
        <v>523</v>
      </c>
      <c r="P74" s="8">
        <v>0</v>
      </c>
      <c r="Q74" s="8">
        <v>2</v>
      </c>
      <c r="R74" s="8">
        <v>121</v>
      </c>
      <c r="S74" s="8">
        <v>1</v>
      </c>
      <c r="T74" s="8">
        <v>6</v>
      </c>
      <c r="U74" s="8">
        <v>22</v>
      </c>
    </row>
    <row r="75" spans="2:21" x14ac:dyDescent="0.25">
      <c r="B75" s="4" t="s">
        <v>20</v>
      </c>
      <c r="C75" s="8">
        <v>2637</v>
      </c>
      <c r="D75" s="8">
        <v>2250</v>
      </c>
      <c r="E75" s="8">
        <v>221</v>
      </c>
      <c r="F75" s="8">
        <v>70</v>
      </c>
      <c r="G75" s="8">
        <v>5</v>
      </c>
      <c r="H75" s="8">
        <v>1</v>
      </c>
      <c r="I75" s="8">
        <v>80</v>
      </c>
      <c r="J75" s="8">
        <v>0</v>
      </c>
      <c r="K75" s="8">
        <v>5</v>
      </c>
      <c r="L75" s="8">
        <v>5</v>
      </c>
      <c r="M75" s="8">
        <v>2637</v>
      </c>
      <c r="N75" s="8">
        <v>2531</v>
      </c>
      <c r="O75" s="8">
        <v>55</v>
      </c>
      <c r="P75" s="8">
        <v>0</v>
      </c>
      <c r="Q75" s="8">
        <v>0</v>
      </c>
      <c r="R75" s="8">
        <v>43</v>
      </c>
      <c r="S75" s="8">
        <v>0</v>
      </c>
      <c r="T75" s="8">
        <v>0</v>
      </c>
      <c r="U75" s="8">
        <v>8</v>
      </c>
    </row>
    <row r="76" spans="2:21" x14ac:dyDescent="0.25">
      <c r="B76" s="4" t="s">
        <v>21</v>
      </c>
      <c r="C76" s="8">
        <v>9467</v>
      </c>
      <c r="D76" s="8">
        <v>7261</v>
      </c>
      <c r="E76" s="8">
        <v>1761</v>
      </c>
      <c r="F76" s="8">
        <v>279</v>
      </c>
      <c r="G76" s="8">
        <v>26</v>
      </c>
      <c r="H76" s="8">
        <v>25</v>
      </c>
      <c r="I76" s="8">
        <v>107</v>
      </c>
      <c r="J76" s="8">
        <v>0</v>
      </c>
      <c r="K76" s="8">
        <v>5</v>
      </c>
      <c r="L76" s="8">
        <v>3</v>
      </c>
      <c r="M76" s="8">
        <v>9467</v>
      </c>
      <c r="N76" s="8">
        <v>9169</v>
      </c>
      <c r="O76" s="8">
        <v>244</v>
      </c>
      <c r="P76" s="8">
        <v>0</v>
      </c>
      <c r="Q76" s="8">
        <v>0</v>
      </c>
      <c r="R76" s="8">
        <v>46</v>
      </c>
      <c r="S76" s="8">
        <v>0</v>
      </c>
      <c r="T76" s="8">
        <v>0</v>
      </c>
      <c r="U76" s="8">
        <v>8</v>
      </c>
    </row>
    <row r="77" spans="2:21" x14ac:dyDescent="0.25">
      <c r="B77" s="4" t="s">
        <v>22</v>
      </c>
      <c r="C77" s="8">
        <v>7697</v>
      </c>
      <c r="D77" s="8">
        <v>6052</v>
      </c>
      <c r="E77" s="8">
        <v>1394</v>
      </c>
      <c r="F77" s="8">
        <v>161</v>
      </c>
      <c r="G77" s="8">
        <v>14</v>
      </c>
      <c r="H77" s="8">
        <v>18</v>
      </c>
      <c r="I77" s="8">
        <v>51</v>
      </c>
      <c r="J77" s="8">
        <v>3</v>
      </c>
      <c r="K77" s="8">
        <v>0</v>
      </c>
      <c r="L77" s="8">
        <v>4</v>
      </c>
      <c r="M77" s="8">
        <v>7697</v>
      </c>
      <c r="N77" s="8">
        <v>7522</v>
      </c>
      <c r="O77" s="8">
        <v>144</v>
      </c>
      <c r="P77" s="8">
        <v>0</v>
      </c>
      <c r="Q77" s="8">
        <v>0</v>
      </c>
      <c r="R77" s="8">
        <v>27</v>
      </c>
      <c r="S77" s="8">
        <v>0</v>
      </c>
      <c r="T77" s="8">
        <v>0</v>
      </c>
      <c r="U77" s="8">
        <v>4</v>
      </c>
    </row>
    <row r="78" spans="2:21" x14ac:dyDescent="0.25">
      <c r="B78" s="4" t="s">
        <v>23</v>
      </c>
      <c r="C78" s="8">
        <v>8556</v>
      </c>
      <c r="D78" s="8">
        <v>6966</v>
      </c>
      <c r="E78" s="8">
        <v>1067</v>
      </c>
      <c r="F78" s="8">
        <v>126</v>
      </c>
      <c r="G78" s="8">
        <v>28</v>
      </c>
      <c r="H78" s="8">
        <v>28</v>
      </c>
      <c r="I78" s="8">
        <v>317</v>
      </c>
      <c r="J78" s="8">
        <v>4</v>
      </c>
      <c r="K78" s="8">
        <v>1</v>
      </c>
      <c r="L78" s="8">
        <v>19</v>
      </c>
      <c r="M78" s="8">
        <v>8556</v>
      </c>
      <c r="N78" s="8">
        <v>8283</v>
      </c>
      <c r="O78" s="8">
        <v>195</v>
      </c>
      <c r="P78" s="8">
        <v>0</v>
      </c>
      <c r="Q78" s="8">
        <v>0</v>
      </c>
      <c r="R78" s="8">
        <v>59</v>
      </c>
      <c r="S78" s="8">
        <v>0</v>
      </c>
      <c r="T78" s="8">
        <v>0</v>
      </c>
      <c r="U78" s="8">
        <v>19</v>
      </c>
    </row>
    <row r="79" spans="2:21" x14ac:dyDescent="0.25">
      <c r="B79" s="4" t="s">
        <v>24</v>
      </c>
      <c r="C79" s="8">
        <v>12235</v>
      </c>
      <c r="D79" s="8">
        <v>10778</v>
      </c>
      <c r="E79" s="8">
        <v>1047</v>
      </c>
      <c r="F79" s="8">
        <v>227</v>
      </c>
      <c r="G79" s="8">
        <v>48</v>
      </c>
      <c r="H79" s="8">
        <v>17</v>
      </c>
      <c r="I79" s="8">
        <v>83</v>
      </c>
      <c r="J79" s="8">
        <v>3</v>
      </c>
      <c r="K79" s="8">
        <v>6</v>
      </c>
      <c r="L79" s="8">
        <v>26</v>
      </c>
      <c r="M79" s="8">
        <v>12235</v>
      </c>
      <c r="N79" s="8">
        <v>11940</v>
      </c>
      <c r="O79" s="8">
        <v>230</v>
      </c>
      <c r="P79" s="8">
        <v>0</v>
      </c>
      <c r="Q79" s="8">
        <v>0</v>
      </c>
      <c r="R79" s="8">
        <v>35</v>
      </c>
      <c r="S79" s="8">
        <v>2</v>
      </c>
      <c r="T79" s="8">
        <v>0</v>
      </c>
      <c r="U79" s="8">
        <v>28</v>
      </c>
    </row>
    <row r="80" spans="2:21" x14ac:dyDescent="0.25">
      <c r="B80" s="4" t="s">
        <v>25</v>
      </c>
      <c r="C80" s="8">
        <v>7776</v>
      </c>
      <c r="D80" s="8">
        <v>4659</v>
      </c>
      <c r="E80" s="8">
        <v>2164</v>
      </c>
      <c r="F80" s="8">
        <v>296</v>
      </c>
      <c r="G80" s="8">
        <v>14</v>
      </c>
      <c r="H80" s="8">
        <v>187</v>
      </c>
      <c r="I80" s="8">
        <v>418</v>
      </c>
      <c r="J80" s="8">
        <v>21</v>
      </c>
      <c r="K80" s="8">
        <v>11</v>
      </c>
      <c r="L80" s="8">
        <v>6</v>
      </c>
      <c r="M80" s="8">
        <v>7776</v>
      </c>
      <c r="N80" s="8">
        <v>7451</v>
      </c>
      <c r="O80" s="8">
        <v>262</v>
      </c>
      <c r="P80" s="8">
        <v>2</v>
      </c>
      <c r="Q80" s="8">
        <v>2</v>
      </c>
      <c r="R80" s="8">
        <v>47</v>
      </c>
      <c r="S80" s="8">
        <v>0</v>
      </c>
      <c r="T80" s="8">
        <v>2</v>
      </c>
      <c r="U80" s="8">
        <v>10</v>
      </c>
    </row>
    <row r="81" spans="2:23" x14ac:dyDescent="0.25">
      <c r="B81" s="4" t="s">
        <v>26</v>
      </c>
      <c r="C81" s="8">
        <v>5840</v>
      </c>
      <c r="D81" s="8">
        <v>4203</v>
      </c>
      <c r="E81" s="8">
        <v>1216</v>
      </c>
      <c r="F81" s="8">
        <v>191</v>
      </c>
      <c r="G81" s="8">
        <v>1</v>
      </c>
      <c r="H81" s="8">
        <v>47</v>
      </c>
      <c r="I81" s="8">
        <v>163</v>
      </c>
      <c r="J81" s="8">
        <v>7</v>
      </c>
      <c r="K81" s="8">
        <v>1</v>
      </c>
      <c r="L81" s="8">
        <v>11</v>
      </c>
      <c r="M81" s="8">
        <v>5840</v>
      </c>
      <c r="N81" s="8">
        <v>5644</v>
      </c>
      <c r="O81" s="8">
        <v>157</v>
      </c>
      <c r="P81" s="8">
        <v>0</v>
      </c>
      <c r="Q81" s="8">
        <v>0</v>
      </c>
      <c r="R81" s="8">
        <v>22</v>
      </c>
      <c r="S81" s="8">
        <v>0</v>
      </c>
      <c r="T81" s="8">
        <v>6</v>
      </c>
      <c r="U81" s="8">
        <v>11</v>
      </c>
    </row>
    <row r="82" spans="2:23" ht="16.5" thickBot="1" x14ac:dyDescent="0.3">
      <c r="B82" s="12" t="s">
        <v>27</v>
      </c>
      <c r="C82" s="13">
        <v>9533</v>
      </c>
      <c r="D82" s="13">
        <v>7087</v>
      </c>
      <c r="E82" s="13">
        <v>1636</v>
      </c>
      <c r="F82" s="13">
        <v>330</v>
      </c>
      <c r="G82" s="13">
        <v>35</v>
      </c>
      <c r="H82" s="13">
        <v>320</v>
      </c>
      <c r="I82" s="13">
        <v>92</v>
      </c>
      <c r="J82" s="13">
        <v>2</v>
      </c>
      <c r="K82" s="13">
        <v>2</v>
      </c>
      <c r="L82" s="13">
        <v>29</v>
      </c>
      <c r="M82" s="13">
        <v>9533</v>
      </c>
      <c r="N82" s="13">
        <v>9152</v>
      </c>
      <c r="O82" s="13">
        <v>239</v>
      </c>
      <c r="P82" s="13">
        <v>0</v>
      </c>
      <c r="Q82" s="13">
        <v>0</v>
      </c>
      <c r="R82" s="13">
        <v>113</v>
      </c>
      <c r="S82" s="13">
        <v>0</v>
      </c>
      <c r="T82" s="13">
        <v>0</v>
      </c>
      <c r="U82" s="13">
        <v>29</v>
      </c>
    </row>
    <row r="88" spans="2:23" ht="16.5" thickBot="1" x14ac:dyDescent="0.3">
      <c r="B88" s="112" t="s">
        <v>674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</row>
    <row r="89" spans="2:23" s="39" customFormat="1" x14ac:dyDescent="0.25">
      <c r="B89" s="108" t="s">
        <v>0</v>
      </c>
      <c r="C89" s="123" t="s">
        <v>507</v>
      </c>
      <c r="D89" s="123"/>
      <c r="E89" s="123"/>
      <c r="F89" s="123"/>
      <c r="G89" s="123"/>
      <c r="H89" s="123"/>
      <c r="I89" s="123"/>
      <c r="J89" s="123" t="s">
        <v>508</v>
      </c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40"/>
    </row>
    <row r="90" spans="2:23" s="39" customFormat="1" ht="16.5" thickBot="1" x14ac:dyDescent="0.3">
      <c r="B90" s="110"/>
      <c r="C90" s="40" t="s">
        <v>7</v>
      </c>
      <c r="D90" s="40" t="s">
        <v>509</v>
      </c>
      <c r="E90" s="40" t="s">
        <v>510</v>
      </c>
      <c r="F90" s="40" t="s">
        <v>511</v>
      </c>
      <c r="G90" s="40" t="s">
        <v>512</v>
      </c>
      <c r="H90" s="40" t="s">
        <v>513</v>
      </c>
      <c r="I90" s="40" t="s">
        <v>514</v>
      </c>
      <c r="J90" s="40" t="s">
        <v>6</v>
      </c>
      <c r="K90" s="40" t="s">
        <v>7</v>
      </c>
      <c r="L90" s="40">
        <v>2020</v>
      </c>
      <c r="M90" s="40">
        <v>2019</v>
      </c>
      <c r="N90" s="40">
        <v>2018</v>
      </c>
      <c r="O90" s="40">
        <v>2017</v>
      </c>
      <c r="P90" s="40">
        <v>2016</v>
      </c>
      <c r="Q90" s="40" t="s">
        <v>515</v>
      </c>
      <c r="R90" s="40" t="s">
        <v>516</v>
      </c>
      <c r="S90" s="40" t="s">
        <v>517</v>
      </c>
      <c r="T90" s="40" t="s">
        <v>518</v>
      </c>
      <c r="U90" s="40" t="s">
        <v>519</v>
      </c>
      <c r="V90" s="40" t="s">
        <v>520</v>
      </c>
      <c r="W90" s="41" t="s">
        <v>6</v>
      </c>
    </row>
    <row r="91" spans="2:23" s="9" customFormat="1" x14ac:dyDescent="0.25">
      <c r="B91" s="9" t="s">
        <v>7</v>
      </c>
      <c r="C91" s="11">
        <v>172741</v>
      </c>
      <c r="D91" s="11">
        <v>162609</v>
      </c>
      <c r="E91" s="11">
        <v>7166</v>
      </c>
      <c r="F91" s="11">
        <v>446</v>
      </c>
      <c r="G91" s="11">
        <v>562</v>
      </c>
      <c r="H91" s="11">
        <v>673</v>
      </c>
      <c r="I91" s="11">
        <v>828</v>
      </c>
      <c r="J91" s="11">
        <v>457</v>
      </c>
      <c r="K91" s="11">
        <v>156751</v>
      </c>
      <c r="L91" s="11">
        <v>1170</v>
      </c>
      <c r="M91" s="11">
        <v>1337</v>
      </c>
      <c r="N91" s="11">
        <v>1862</v>
      </c>
      <c r="O91" s="11">
        <v>2069</v>
      </c>
      <c r="P91" s="11">
        <v>3810</v>
      </c>
      <c r="Q91" s="11">
        <v>11397</v>
      </c>
      <c r="R91" s="11">
        <v>29241</v>
      </c>
      <c r="S91" s="11">
        <v>29763</v>
      </c>
      <c r="T91" s="11">
        <v>26190</v>
      </c>
      <c r="U91" s="11">
        <v>29756</v>
      </c>
      <c r="V91" s="11">
        <v>20155</v>
      </c>
      <c r="W91" s="11">
        <v>1</v>
      </c>
    </row>
    <row r="92" spans="2:23" x14ac:dyDescent="0.25">
      <c r="B92" s="4" t="s">
        <v>8</v>
      </c>
      <c r="C92" s="8">
        <v>14461</v>
      </c>
      <c r="D92" s="8">
        <v>13707</v>
      </c>
      <c r="E92" s="8">
        <v>589</v>
      </c>
      <c r="F92" s="8">
        <v>7</v>
      </c>
      <c r="G92" s="8">
        <v>30</v>
      </c>
      <c r="H92" s="8">
        <v>44</v>
      </c>
      <c r="I92" s="8">
        <v>62</v>
      </c>
      <c r="J92" s="8">
        <v>22</v>
      </c>
      <c r="K92" s="8">
        <v>10876</v>
      </c>
      <c r="L92" s="8">
        <v>62</v>
      </c>
      <c r="M92" s="8">
        <v>73</v>
      </c>
      <c r="N92" s="8">
        <v>235</v>
      </c>
      <c r="O92" s="8">
        <v>121</v>
      </c>
      <c r="P92" s="8">
        <v>312</v>
      </c>
      <c r="Q92" s="8">
        <v>896</v>
      </c>
      <c r="R92" s="8">
        <v>1668</v>
      </c>
      <c r="S92" s="8">
        <v>1757</v>
      </c>
      <c r="T92" s="8">
        <v>2135</v>
      </c>
      <c r="U92" s="8">
        <v>2294</v>
      </c>
      <c r="V92" s="8">
        <v>1323</v>
      </c>
      <c r="W92" s="8">
        <v>0</v>
      </c>
    </row>
    <row r="93" spans="2:23" x14ac:dyDescent="0.25">
      <c r="B93" s="4" t="s">
        <v>9</v>
      </c>
      <c r="C93" s="8">
        <v>2836</v>
      </c>
      <c r="D93" s="8">
        <v>2519</v>
      </c>
      <c r="E93" s="8">
        <v>268</v>
      </c>
      <c r="F93" s="8">
        <v>2</v>
      </c>
      <c r="G93" s="8">
        <v>7</v>
      </c>
      <c r="H93" s="8">
        <v>26</v>
      </c>
      <c r="I93" s="8">
        <v>7</v>
      </c>
      <c r="J93" s="8">
        <v>7</v>
      </c>
      <c r="K93" s="8">
        <v>2578</v>
      </c>
      <c r="L93" s="8">
        <v>41</v>
      </c>
      <c r="M93" s="8">
        <v>13</v>
      </c>
      <c r="N93" s="8">
        <v>13</v>
      </c>
      <c r="O93" s="8">
        <v>40</v>
      </c>
      <c r="P93" s="8">
        <v>34</v>
      </c>
      <c r="Q93" s="8">
        <v>131</v>
      </c>
      <c r="R93" s="8">
        <v>351</v>
      </c>
      <c r="S93" s="8">
        <v>458</v>
      </c>
      <c r="T93" s="8">
        <v>554</v>
      </c>
      <c r="U93" s="8">
        <v>597</v>
      </c>
      <c r="V93" s="8">
        <v>346</v>
      </c>
      <c r="W93" s="8">
        <v>0</v>
      </c>
    </row>
    <row r="94" spans="2:23" x14ac:dyDescent="0.25">
      <c r="B94" s="4" t="s">
        <v>10</v>
      </c>
      <c r="C94" s="8">
        <v>3065</v>
      </c>
      <c r="D94" s="8">
        <v>2817</v>
      </c>
      <c r="E94" s="8">
        <v>183</v>
      </c>
      <c r="F94" s="8">
        <v>12</v>
      </c>
      <c r="G94" s="8">
        <v>22</v>
      </c>
      <c r="H94" s="8">
        <v>19</v>
      </c>
      <c r="I94" s="8">
        <v>2</v>
      </c>
      <c r="J94" s="8">
        <v>10</v>
      </c>
      <c r="K94" s="8">
        <v>2671</v>
      </c>
      <c r="L94" s="8">
        <v>1</v>
      </c>
      <c r="M94" s="8">
        <v>22</v>
      </c>
      <c r="N94" s="8">
        <v>42</v>
      </c>
      <c r="O94" s="8">
        <v>80</v>
      </c>
      <c r="P94" s="8">
        <v>81</v>
      </c>
      <c r="Q94" s="8">
        <v>319</v>
      </c>
      <c r="R94" s="8">
        <v>597</v>
      </c>
      <c r="S94" s="8">
        <v>261</v>
      </c>
      <c r="T94" s="8">
        <v>413</v>
      </c>
      <c r="U94" s="8">
        <v>721</v>
      </c>
      <c r="V94" s="8">
        <v>134</v>
      </c>
      <c r="W94" s="8">
        <v>0</v>
      </c>
    </row>
    <row r="95" spans="2:23" x14ac:dyDescent="0.25">
      <c r="B95" s="4" t="s">
        <v>11</v>
      </c>
      <c r="C95" s="8">
        <v>1743</v>
      </c>
      <c r="D95" s="8">
        <v>1471</v>
      </c>
      <c r="E95" s="8">
        <v>253</v>
      </c>
      <c r="F95" s="8">
        <v>3</v>
      </c>
      <c r="G95" s="8">
        <v>5</v>
      </c>
      <c r="H95" s="8">
        <v>9</v>
      </c>
      <c r="I95" s="8">
        <v>1</v>
      </c>
      <c r="J95" s="8">
        <v>1</v>
      </c>
      <c r="K95" s="8">
        <v>1689</v>
      </c>
      <c r="L95" s="8">
        <v>6</v>
      </c>
      <c r="M95" s="8">
        <v>6</v>
      </c>
      <c r="N95" s="8">
        <v>7</v>
      </c>
      <c r="O95" s="8">
        <v>3</v>
      </c>
      <c r="P95" s="8">
        <v>8</v>
      </c>
      <c r="Q95" s="8">
        <v>54</v>
      </c>
      <c r="R95" s="8">
        <v>245</v>
      </c>
      <c r="S95" s="8">
        <v>194</v>
      </c>
      <c r="T95" s="8">
        <v>205</v>
      </c>
      <c r="U95" s="8">
        <v>716</v>
      </c>
      <c r="V95" s="8">
        <v>245</v>
      </c>
      <c r="W95" s="8">
        <v>0</v>
      </c>
    </row>
    <row r="96" spans="2:23" x14ac:dyDescent="0.25">
      <c r="B96" s="4" t="s">
        <v>12</v>
      </c>
      <c r="C96" s="8">
        <v>3844</v>
      </c>
      <c r="D96" s="8">
        <v>3581</v>
      </c>
      <c r="E96" s="8">
        <v>200</v>
      </c>
      <c r="F96" s="8">
        <v>1</v>
      </c>
      <c r="G96" s="8">
        <v>9</v>
      </c>
      <c r="H96" s="8">
        <v>30</v>
      </c>
      <c r="I96" s="8">
        <v>8</v>
      </c>
      <c r="J96" s="8">
        <v>15</v>
      </c>
      <c r="K96" s="8">
        <v>3500</v>
      </c>
      <c r="L96" s="8">
        <v>19</v>
      </c>
      <c r="M96" s="8">
        <v>20</v>
      </c>
      <c r="N96" s="8">
        <v>38</v>
      </c>
      <c r="O96" s="8">
        <v>26</v>
      </c>
      <c r="P96" s="8">
        <v>73</v>
      </c>
      <c r="Q96" s="8">
        <v>138</v>
      </c>
      <c r="R96" s="8">
        <v>783</v>
      </c>
      <c r="S96" s="8">
        <v>667</v>
      </c>
      <c r="T96" s="8">
        <v>594</v>
      </c>
      <c r="U96" s="8">
        <v>758</v>
      </c>
      <c r="V96" s="8">
        <v>384</v>
      </c>
      <c r="W96" s="8">
        <v>0</v>
      </c>
    </row>
    <row r="97" spans="2:23" x14ac:dyDescent="0.25">
      <c r="B97" s="4" t="s">
        <v>13</v>
      </c>
      <c r="C97" s="8">
        <v>5396</v>
      </c>
      <c r="D97" s="8">
        <v>5158</v>
      </c>
      <c r="E97" s="8">
        <v>185</v>
      </c>
      <c r="F97" s="8">
        <v>0</v>
      </c>
      <c r="G97" s="8">
        <v>4</v>
      </c>
      <c r="H97" s="8">
        <v>4</v>
      </c>
      <c r="I97" s="8">
        <v>10</v>
      </c>
      <c r="J97" s="8">
        <v>35</v>
      </c>
      <c r="K97" s="8">
        <v>5162</v>
      </c>
      <c r="L97" s="8">
        <v>21</v>
      </c>
      <c r="M97" s="8">
        <v>21</v>
      </c>
      <c r="N97" s="8">
        <v>37</v>
      </c>
      <c r="O97" s="8">
        <v>87</v>
      </c>
      <c r="P97" s="8">
        <v>115</v>
      </c>
      <c r="Q97" s="8">
        <v>583</v>
      </c>
      <c r="R97" s="8">
        <v>1068</v>
      </c>
      <c r="S97" s="8">
        <v>1027</v>
      </c>
      <c r="T97" s="8">
        <v>572</v>
      </c>
      <c r="U97" s="8">
        <v>1085</v>
      </c>
      <c r="V97" s="8">
        <v>546</v>
      </c>
      <c r="W97" s="8">
        <v>0</v>
      </c>
    </row>
    <row r="98" spans="2:23" x14ac:dyDescent="0.25">
      <c r="B98" s="4" t="s">
        <v>14</v>
      </c>
      <c r="C98" s="8">
        <v>10519</v>
      </c>
      <c r="D98" s="8">
        <v>9882</v>
      </c>
      <c r="E98" s="8">
        <v>547</v>
      </c>
      <c r="F98" s="8">
        <v>6</v>
      </c>
      <c r="G98" s="8">
        <v>27</v>
      </c>
      <c r="H98" s="8">
        <v>14</v>
      </c>
      <c r="I98" s="8">
        <v>26</v>
      </c>
      <c r="J98" s="8">
        <v>17</v>
      </c>
      <c r="K98" s="8">
        <v>9707</v>
      </c>
      <c r="L98" s="8">
        <v>40</v>
      </c>
      <c r="M98" s="8">
        <v>65</v>
      </c>
      <c r="N98" s="8">
        <v>82</v>
      </c>
      <c r="O98" s="8">
        <v>110</v>
      </c>
      <c r="P98" s="8">
        <v>168</v>
      </c>
      <c r="Q98" s="8">
        <v>690</v>
      </c>
      <c r="R98" s="8">
        <v>1400</v>
      </c>
      <c r="S98" s="8">
        <v>1224</v>
      </c>
      <c r="T98" s="8">
        <v>2263</v>
      </c>
      <c r="U98" s="8">
        <v>1972</v>
      </c>
      <c r="V98" s="8">
        <v>1693</v>
      </c>
      <c r="W98" s="8">
        <v>0</v>
      </c>
    </row>
    <row r="99" spans="2:23" x14ac:dyDescent="0.25">
      <c r="B99" s="4" t="s">
        <v>15</v>
      </c>
      <c r="C99" s="8">
        <v>11265</v>
      </c>
      <c r="D99" s="8">
        <v>10221</v>
      </c>
      <c r="E99" s="8">
        <v>850</v>
      </c>
      <c r="F99" s="8">
        <v>10</v>
      </c>
      <c r="G99" s="8">
        <v>94</v>
      </c>
      <c r="H99" s="8">
        <v>22</v>
      </c>
      <c r="I99" s="8">
        <v>41</v>
      </c>
      <c r="J99" s="8">
        <v>27</v>
      </c>
      <c r="K99" s="8">
        <v>10249</v>
      </c>
      <c r="L99" s="8">
        <v>88</v>
      </c>
      <c r="M99" s="8">
        <v>146</v>
      </c>
      <c r="N99" s="8">
        <v>150</v>
      </c>
      <c r="O99" s="8">
        <v>99</v>
      </c>
      <c r="P99" s="8">
        <v>218</v>
      </c>
      <c r="Q99" s="8">
        <v>878</v>
      </c>
      <c r="R99" s="8">
        <v>3415</v>
      </c>
      <c r="S99" s="8">
        <v>1990</v>
      </c>
      <c r="T99" s="8">
        <v>662</v>
      </c>
      <c r="U99" s="8">
        <v>921</v>
      </c>
      <c r="V99" s="8">
        <v>1682</v>
      </c>
      <c r="W99" s="8">
        <v>0</v>
      </c>
    </row>
    <row r="100" spans="2:23" x14ac:dyDescent="0.25">
      <c r="B100" s="4" t="s">
        <v>16</v>
      </c>
      <c r="C100" s="8">
        <v>5626</v>
      </c>
      <c r="D100" s="8">
        <v>5247</v>
      </c>
      <c r="E100" s="8">
        <v>324</v>
      </c>
      <c r="F100" s="8">
        <v>5</v>
      </c>
      <c r="G100" s="8">
        <v>10</v>
      </c>
      <c r="H100" s="8">
        <v>14</v>
      </c>
      <c r="I100" s="8">
        <v>5</v>
      </c>
      <c r="J100" s="8">
        <v>21</v>
      </c>
      <c r="K100" s="8">
        <v>5316</v>
      </c>
      <c r="L100" s="8">
        <v>49</v>
      </c>
      <c r="M100" s="8">
        <v>70</v>
      </c>
      <c r="N100" s="8">
        <v>110</v>
      </c>
      <c r="O100" s="8">
        <v>244</v>
      </c>
      <c r="P100" s="8">
        <v>354</v>
      </c>
      <c r="Q100" s="8">
        <v>449</v>
      </c>
      <c r="R100" s="8">
        <v>760</v>
      </c>
      <c r="S100" s="8">
        <v>671</v>
      </c>
      <c r="T100" s="8">
        <v>783</v>
      </c>
      <c r="U100" s="8">
        <v>1433</v>
      </c>
      <c r="V100" s="8">
        <v>393</v>
      </c>
      <c r="W100" s="8">
        <v>0</v>
      </c>
    </row>
    <row r="101" spans="2:23" x14ac:dyDescent="0.25">
      <c r="B101" s="4" t="s">
        <v>17</v>
      </c>
      <c r="C101" s="8">
        <v>10483</v>
      </c>
      <c r="D101" s="8">
        <v>9718</v>
      </c>
      <c r="E101" s="8">
        <v>606</v>
      </c>
      <c r="F101" s="8">
        <v>27</v>
      </c>
      <c r="G101" s="8">
        <v>26</v>
      </c>
      <c r="H101" s="8">
        <v>33</v>
      </c>
      <c r="I101" s="8">
        <v>7</v>
      </c>
      <c r="J101" s="8">
        <v>66</v>
      </c>
      <c r="K101" s="8">
        <v>9942</v>
      </c>
      <c r="L101" s="8">
        <v>90</v>
      </c>
      <c r="M101" s="8">
        <v>89</v>
      </c>
      <c r="N101" s="8">
        <v>126</v>
      </c>
      <c r="O101" s="8">
        <v>108</v>
      </c>
      <c r="P101" s="8">
        <v>286</v>
      </c>
      <c r="Q101" s="8">
        <v>647</v>
      </c>
      <c r="R101" s="8">
        <v>2245</v>
      </c>
      <c r="S101" s="8">
        <v>2109</v>
      </c>
      <c r="T101" s="8">
        <v>1336</v>
      </c>
      <c r="U101" s="8">
        <v>2235</v>
      </c>
      <c r="V101" s="8">
        <v>671</v>
      </c>
      <c r="W101" s="8">
        <v>0</v>
      </c>
    </row>
    <row r="102" spans="2:23" x14ac:dyDescent="0.25">
      <c r="B102" s="4" t="s">
        <v>74</v>
      </c>
      <c r="C102" s="8">
        <v>20977</v>
      </c>
      <c r="D102" s="8">
        <v>19488</v>
      </c>
      <c r="E102" s="8">
        <v>658</v>
      </c>
      <c r="F102" s="8">
        <v>16</v>
      </c>
      <c r="G102" s="8">
        <v>82</v>
      </c>
      <c r="H102" s="8">
        <v>106</v>
      </c>
      <c r="I102" s="8">
        <v>558</v>
      </c>
      <c r="J102" s="8">
        <v>69</v>
      </c>
      <c r="K102" s="8">
        <v>20283</v>
      </c>
      <c r="L102" s="8">
        <v>111</v>
      </c>
      <c r="M102" s="8">
        <v>71</v>
      </c>
      <c r="N102" s="8">
        <v>127</v>
      </c>
      <c r="O102" s="8">
        <v>212</v>
      </c>
      <c r="P102" s="8">
        <v>228</v>
      </c>
      <c r="Q102" s="8">
        <v>1105</v>
      </c>
      <c r="R102" s="8">
        <v>2666</v>
      </c>
      <c r="S102" s="8">
        <v>4372</v>
      </c>
      <c r="T102" s="8">
        <v>5026</v>
      </c>
      <c r="U102" s="8">
        <v>3914</v>
      </c>
      <c r="V102" s="8">
        <v>2450</v>
      </c>
      <c r="W102" s="8">
        <v>1</v>
      </c>
    </row>
    <row r="103" spans="2:23" x14ac:dyDescent="0.25">
      <c r="B103" s="4" t="s">
        <v>75</v>
      </c>
      <c r="C103" s="8">
        <v>12012</v>
      </c>
      <c r="D103" s="8">
        <v>11423</v>
      </c>
      <c r="E103" s="8">
        <v>335</v>
      </c>
      <c r="F103" s="8">
        <v>18</v>
      </c>
      <c r="G103" s="8">
        <v>47</v>
      </c>
      <c r="H103" s="8">
        <v>152</v>
      </c>
      <c r="I103" s="8">
        <v>19</v>
      </c>
      <c r="J103" s="8">
        <v>18</v>
      </c>
      <c r="K103" s="8">
        <v>11037</v>
      </c>
      <c r="L103" s="8">
        <v>94</v>
      </c>
      <c r="M103" s="8">
        <v>144</v>
      </c>
      <c r="N103" s="8">
        <v>175</v>
      </c>
      <c r="O103" s="8">
        <v>138</v>
      </c>
      <c r="P103" s="8">
        <v>192</v>
      </c>
      <c r="Q103" s="8">
        <v>711</v>
      </c>
      <c r="R103" s="8">
        <v>2679</v>
      </c>
      <c r="S103" s="8">
        <v>1868</v>
      </c>
      <c r="T103" s="8">
        <v>2079</v>
      </c>
      <c r="U103" s="8">
        <v>1334</v>
      </c>
      <c r="V103" s="8">
        <v>1623</v>
      </c>
      <c r="W103" s="8">
        <v>0</v>
      </c>
    </row>
    <row r="104" spans="2:23" x14ac:dyDescent="0.25">
      <c r="B104" s="4" t="s">
        <v>20</v>
      </c>
      <c r="C104" s="8">
        <v>3057</v>
      </c>
      <c r="D104" s="8">
        <v>2962</v>
      </c>
      <c r="E104" s="8">
        <v>57</v>
      </c>
      <c r="F104" s="8">
        <v>16</v>
      </c>
      <c r="G104" s="8">
        <v>4</v>
      </c>
      <c r="H104" s="8">
        <v>4</v>
      </c>
      <c r="I104" s="8">
        <v>0</v>
      </c>
      <c r="J104" s="8">
        <v>14</v>
      </c>
      <c r="K104" s="8">
        <v>2637</v>
      </c>
      <c r="L104" s="8">
        <v>18</v>
      </c>
      <c r="M104" s="8">
        <v>51</v>
      </c>
      <c r="N104" s="8">
        <v>13</v>
      </c>
      <c r="O104" s="8">
        <v>22</v>
      </c>
      <c r="P104" s="8">
        <v>205</v>
      </c>
      <c r="Q104" s="8">
        <v>135</v>
      </c>
      <c r="R104" s="8">
        <v>458</v>
      </c>
      <c r="S104" s="8">
        <v>371</v>
      </c>
      <c r="T104" s="8">
        <v>360</v>
      </c>
      <c r="U104" s="8">
        <v>735</v>
      </c>
      <c r="V104" s="8">
        <v>269</v>
      </c>
      <c r="W104" s="8">
        <v>0</v>
      </c>
    </row>
    <row r="105" spans="2:23" x14ac:dyDescent="0.25">
      <c r="B105" s="4" t="s">
        <v>21</v>
      </c>
      <c r="C105" s="8">
        <v>11024</v>
      </c>
      <c r="D105" s="8">
        <v>10407</v>
      </c>
      <c r="E105" s="8">
        <v>339</v>
      </c>
      <c r="F105" s="8">
        <v>232</v>
      </c>
      <c r="G105" s="8">
        <v>14</v>
      </c>
      <c r="H105" s="8">
        <v>18</v>
      </c>
      <c r="I105" s="8">
        <v>7</v>
      </c>
      <c r="J105" s="8">
        <v>7</v>
      </c>
      <c r="K105" s="8">
        <v>9467</v>
      </c>
      <c r="L105" s="8">
        <v>58</v>
      </c>
      <c r="M105" s="8">
        <v>66</v>
      </c>
      <c r="N105" s="8">
        <v>114</v>
      </c>
      <c r="O105" s="8">
        <v>70</v>
      </c>
      <c r="P105" s="8">
        <v>154</v>
      </c>
      <c r="Q105" s="8">
        <v>555</v>
      </c>
      <c r="R105" s="8">
        <v>1349</v>
      </c>
      <c r="S105" s="8">
        <v>1700</v>
      </c>
      <c r="T105" s="8">
        <v>1364</v>
      </c>
      <c r="U105" s="8">
        <v>2017</v>
      </c>
      <c r="V105" s="8">
        <v>2020</v>
      </c>
      <c r="W105" s="8">
        <v>0</v>
      </c>
    </row>
    <row r="106" spans="2:23" x14ac:dyDescent="0.25">
      <c r="B106" s="4" t="s">
        <v>22</v>
      </c>
      <c r="C106" s="8">
        <v>7973</v>
      </c>
      <c r="D106" s="8">
        <v>7778</v>
      </c>
      <c r="E106" s="8">
        <v>163</v>
      </c>
      <c r="F106" s="8">
        <v>2</v>
      </c>
      <c r="G106" s="8">
        <v>12</v>
      </c>
      <c r="H106" s="8">
        <v>8</v>
      </c>
      <c r="I106" s="8">
        <v>6</v>
      </c>
      <c r="J106" s="8">
        <v>4</v>
      </c>
      <c r="K106" s="8">
        <v>7697</v>
      </c>
      <c r="L106" s="8">
        <v>65</v>
      </c>
      <c r="M106" s="8">
        <v>105</v>
      </c>
      <c r="N106" s="8">
        <v>132</v>
      </c>
      <c r="O106" s="8">
        <v>96</v>
      </c>
      <c r="P106" s="8">
        <v>223</v>
      </c>
      <c r="Q106" s="8">
        <v>867</v>
      </c>
      <c r="R106" s="8">
        <v>1651</v>
      </c>
      <c r="S106" s="8">
        <v>1330</v>
      </c>
      <c r="T106" s="8">
        <v>1342</v>
      </c>
      <c r="U106" s="8">
        <v>1494</v>
      </c>
      <c r="V106" s="8">
        <v>392</v>
      </c>
      <c r="W106" s="8">
        <v>0</v>
      </c>
    </row>
    <row r="107" spans="2:23" x14ac:dyDescent="0.25">
      <c r="B107" s="4" t="s">
        <v>23</v>
      </c>
      <c r="C107" s="8">
        <v>9475</v>
      </c>
      <c r="D107" s="8">
        <v>9127</v>
      </c>
      <c r="E107" s="8">
        <v>191</v>
      </c>
      <c r="F107" s="8">
        <v>2</v>
      </c>
      <c r="G107" s="8">
        <v>50</v>
      </c>
      <c r="H107" s="8">
        <v>71</v>
      </c>
      <c r="I107" s="8">
        <v>9</v>
      </c>
      <c r="J107" s="8">
        <v>25</v>
      </c>
      <c r="K107" s="8">
        <v>8556</v>
      </c>
      <c r="L107" s="8">
        <v>82</v>
      </c>
      <c r="M107" s="8">
        <v>69</v>
      </c>
      <c r="N107" s="8">
        <v>62</v>
      </c>
      <c r="O107" s="8">
        <v>79</v>
      </c>
      <c r="P107" s="8">
        <v>239</v>
      </c>
      <c r="Q107" s="8">
        <v>805</v>
      </c>
      <c r="R107" s="8">
        <v>1627</v>
      </c>
      <c r="S107" s="8">
        <v>2078</v>
      </c>
      <c r="T107" s="8">
        <v>1178</v>
      </c>
      <c r="U107" s="8">
        <v>1020</v>
      </c>
      <c r="V107" s="8">
        <v>1317</v>
      </c>
      <c r="W107" s="8">
        <v>0</v>
      </c>
    </row>
    <row r="108" spans="2:23" x14ac:dyDescent="0.25">
      <c r="B108" s="4" t="s">
        <v>24</v>
      </c>
      <c r="C108" s="8">
        <v>13783</v>
      </c>
      <c r="D108" s="8">
        <v>13188</v>
      </c>
      <c r="E108" s="8">
        <v>413</v>
      </c>
      <c r="F108" s="8">
        <v>53</v>
      </c>
      <c r="G108" s="8">
        <v>65</v>
      </c>
      <c r="H108" s="8">
        <v>23</v>
      </c>
      <c r="I108" s="8">
        <v>11</v>
      </c>
      <c r="J108" s="8">
        <v>30</v>
      </c>
      <c r="K108" s="8">
        <v>12235</v>
      </c>
      <c r="L108" s="8">
        <v>153</v>
      </c>
      <c r="M108" s="8">
        <v>101</v>
      </c>
      <c r="N108" s="8">
        <v>156</v>
      </c>
      <c r="O108" s="8">
        <v>303</v>
      </c>
      <c r="P108" s="8">
        <v>671</v>
      </c>
      <c r="Q108" s="8">
        <v>1149</v>
      </c>
      <c r="R108" s="8">
        <v>2226</v>
      </c>
      <c r="S108" s="8">
        <v>1904</v>
      </c>
      <c r="T108" s="8">
        <v>1706</v>
      </c>
      <c r="U108" s="8">
        <v>1924</v>
      </c>
      <c r="V108" s="8">
        <v>1942</v>
      </c>
      <c r="W108" s="8">
        <v>0</v>
      </c>
    </row>
    <row r="109" spans="2:23" x14ac:dyDescent="0.25">
      <c r="B109" s="4" t="s">
        <v>25</v>
      </c>
      <c r="C109" s="8">
        <v>8755</v>
      </c>
      <c r="D109" s="8">
        <v>8330</v>
      </c>
      <c r="E109" s="8">
        <v>354</v>
      </c>
      <c r="F109" s="8">
        <v>0</v>
      </c>
      <c r="G109" s="8">
        <v>16</v>
      </c>
      <c r="H109" s="8">
        <v>28</v>
      </c>
      <c r="I109" s="8">
        <v>18</v>
      </c>
      <c r="J109" s="8">
        <v>9</v>
      </c>
      <c r="K109" s="8">
        <v>7776</v>
      </c>
      <c r="L109" s="8">
        <v>55</v>
      </c>
      <c r="M109" s="8">
        <v>96</v>
      </c>
      <c r="N109" s="8">
        <v>99</v>
      </c>
      <c r="O109" s="8">
        <v>105</v>
      </c>
      <c r="P109" s="8">
        <v>79</v>
      </c>
      <c r="Q109" s="8">
        <v>362</v>
      </c>
      <c r="R109" s="8">
        <v>1159</v>
      </c>
      <c r="S109" s="8">
        <v>1899</v>
      </c>
      <c r="T109" s="8">
        <v>1084</v>
      </c>
      <c r="U109" s="8">
        <v>1639</v>
      </c>
      <c r="V109" s="8">
        <v>1199</v>
      </c>
      <c r="W109" s="8">
        <v>0</v>
      </c>
    </row>
    <row r="110" spans="2:23" x14ac:dyDescent="0.25">
      <c r="B110" s="4" t="s">
        <v>26</v>
      </c>
      <c r="C110" s="8">
        <v>6081</v>
      </c>
      <c r="D110" s="8">
        <v>5884</v>
      </c>
      <c r="E110" s="8">
        <v>145</v>
      </c>
      <c r="F110" s="8">
        <v>5</v>
      </c>
      <c r="G110" s="8">
        <v>11</v>
      </c>
      <c r="H110" s="8">
        <v>22</v>
      </c>
      <c r="I110" s="8">
        <v>1</v>
      </c>
      <c r="J110" s="8">
        <v>13</v>
      </c>
      <c r="K110" s="8">
        <v>5840</v>
      </c>
      <c r="L110" s="8">
        <v>36</v>
      </c>
      <c r="M110" s="8">
        <v>33</v>
      </c>
      <c r="N110" s="8">
        <v>72</v>
      </c>
      <c r="O110" s="8">
        <v>41</v>
      </c>
      <c r="P110" s="8">
        <v>57</v>
      </c>
      <c r="Q110" s="8">
        <v>373</v>
      </c>
      <c r="R110" s="8">
        <v>1323</v>
      </c>
      <c r="S110" s="8">
        <v>962</v>
      </c>
      <c r="T110" s="8">
        <v>1400</v>
      </c>
      <c r="U110" s="8">
        <v>1158</v>
      </c>
      <c r="V110" s="8">
        <v>385</v>
      </c>
      <c r="W110" s="8">
        <v>0</v>
      </c>
    </row>
    <row r="111" spans="2:23" ht="16.5" thickBot="1" x14ac:dyDescent="0.3">
      <c r="B111" s="12" t="s">
        <v>27</v>
      </c>
      <c r="C111" s="13">
        <v>10366</v>
      </c>
      <c r="D111" s="13">
        <v>9701</v>
      </c>
      <c r="E111" s="13">
        <v>506</v>
      </c>
      <c r="F111" s="13">
        <v>29</v>
      </c>
      <c r="G111" s="13">
        <v>27</v>
      </c>
      <c r="H111" s="13">
        <v>26</v>
      </c>
      <c r="I111" s="13">
        <v>30</v>
      </c>
      <c r="J111" s="13">
        <v>47</v>
      </c>
      <c r="K111" s="13">
        <v>9533</v>
      </c>
      <c r="L111" s="13">
        <v>81</v>
      </c>
      <c r="M111" s="13">
        <v>76</v>
      </c>
      <c r="N111" s="13">
        <v>72</v>
      </c>
      <c r="O111" s="13">
        <v>85</v>
      </c>
      <c r="P111" s="13">
        <v>113</v>
      </c>
      <c r="Q111" s="13">
        <v>550</v>
      </c>
      <c r="R111" s="13">
        <v>1571</v>
      </c>
      <c r="S111" s="13">
        <v>2921</v>
      </c>
      <c r="T111" s="13">
        <v>1134</v>
      </c>
      <c r="U111" s="13">
        <v>1789</v>
      </c>
      <c r="V111" s="13">
        <v>1141</v>
      </c>
      <c r="W111" s="13">
        <v>0</v>
      </c>
    </row>
  </sheetData>
  <mergeCells count="16">
    <mergeCell ref="B1:T1"/>
    <mergeCell ref="C2:L2"/>
    <mergeCell ref="M2:T2"/>
    <mergeCell ref="B30:T30"/>
    <mergeCell ref="C31:J31"/>
    <mergeCell ref="M31:X31"/>
    <mergeCell ref="B31:B32"/>
    <mergeCell ref="B2:B3"/>
    <mergeCell ref="B59:U59"/>
    <mergeCell ref="C60:J60"/>
    <mergeCell ref="K60:U60"/>
    <mergeCell ref="B88:W88"/>
    <mergeCell ref="C89:I89"/>
    <mergeCell ref="J89:W89"/>
    <mergeCell ref="B89:B90"/>
    <mergeCell ref="B60:B6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24"/>
  <sheetViews>
    <sheetView zoomScale="90" zoomScaleNormal="90" workbookViewId="0">
      <selection activeCell="A3" sqref="A3:XFD3"/>
    </sheetView>
  </sheetViews>
  <sheetFormatPr defaultRowHeight="15" x14ac:dyDescent="0.25"/>
  <cols>
    <col min="2" max="2" width="51" bestFit="1" customWidth="1"/>
    <col min="3" max="3" width="17.5703125" bestFit="1" customWidth="1"/>
    <col min="4" max="4" width="12.28515625" bestFit="1" customWidth="1"/>
    <col min="5" max="5" width="15.28515625" customWidth="1"/>
    <col min="6" max="6" width="24" customWidth="1"/>
    <col min="7" max="7" width="14.28515625" bestFit="1" customWidth="1"/>
  </cols>
  <sheetData>
    <row r="1" spans="2:7" ht="15.75" thickBot="1" x14ac:dyDescent="0.3">
      <c r="B1" s="133" t="s">
        <v>671</v>
      </c>
      <c r="C1" s="133"/>
      <c r="D1" s="133"/>
      <c r="E1" s="133"/>
      <c r="F1" s="133"/>
      <c r="G1" s="133"/>
    </row>
    <row r="2" spans="2:7" x14ac:dyDescent="0.25">
      <c r="B2" s="137" t="s">
        <v>0</v>
      </c>
      <c r="C2" s="135" t="s">
        <v>521</v>
      </c>
      <c r="D2" s="135"/>
      <c r="E2" s="135"/>
      <c r="F2" s="135"/>
      <c r="G2" s="136"/>
    </row>
    <row r="3" spans="2:7" ht="30.75" thickBot="1" x14ac:dyDescent="0.3">
      <c r="B3" s="139"/>
      <c r="C3" s="34" t="s">
        <v>29</v>
      </c>
      <c r="D3" s="34" t="s">
        <v>7</v>
      </c>
      <c r="E3" s="34" t="s">
        <v>522</v>
      </c>
      <c r="F3" s="35" t="s">
        <v>523</v>
      </c>
      <c r="G3" s="36" t="s">
        <v>524</v>
      </c>
    </row>
    <row r="4" spans="2:7" s="10" customFormat="1" x14ac:dyDescent="0.25">
      <c r="B4" s="10" t="s">
        <v>7</v>
      </c>
      <c r="C4" s="28">
        <v>172889</v>
      </c>
      <c r="D4" s="28">
        <v>604283</v>
      </c>
      <c r="E4" s="28">
        <v>602548</v>
      </c>
      <c r="F4" s="28">
        <v>393</v>
      </c>
      <c r="G4" s="28">
        <v>1342</v>
      </c>
    </row>
    <row r="5" spans="2:7" x14ac:dyDescent="0.25">
      <c r="B5" t="s">
        <v>8</v>
      </c>
      <c r="C5" s="21">
        <v>14461</v>
      </c>
      <c r="D5" s="21">
        <v>36232</v>
      </c>
      <c r="E5" s="21">
        <v>36103</v>
      </c>
      <c r="F5" s="21">
        <v>33</v>
      </c>
      <c r="G5" s="21">
        <v>96</v>
      </c>
    </row>
    <row r="6" spans="2:7" x14ac:dyDescent="0.25">
      <c r="B6" t="s">
        <v>9</v>
      </c>
      <c r="C6" s="21">
        <v>2836</v>
      </c>
      <c r="D6" s="21">
        <v>10626</v>
      </c>
      <c r="E6" s="21">
        <v>10605</v>
      </c>
      <c r="F6" s="21">
        <v>5</v>
      </c>
      <c r="G6" s="21">
        <v>16</v>
      </c>
    </row>
    <row r="7" spans="2:7" x14ac:dyDescent="0.25">
      <c r="B7" t="s">
        <v>10</v>
      </c>
      <c r="C7" s="21">
        <v>3065</v>
      </c>
      <c r="D7" s="21">
        <v>10254</v>
      </c>
      <c r="E7" s="21">
        <v>10240</v>
      </c>
      <c r="F7" s="21">
        <v>6</v>
      </c>
      <c r="G7" s="21">
        <v>8</v>
      </c>
    </row>
    <row r="8" spans="2:7" x14ac:dyDescent="0.25">
      <c r="B8" t="s">
        <v>11</v>
      </c>
      <c r="C8" s="21">
        <v>1743</v>
      </c>
      <c r="D8" s="21">
        <v>7103</v>
      </c>
      <c r="E8" s="21">
        <v>7102</v>
      </c>
      <c r="F8" s="21">
        <v>0</v>
      </c>
      <c r="G8" s="21">
        <v>1</v>
      </c>
    </row>
    <row r="9" spans="2:7" x14ac:dyDescent="0.25">
      <c r="B9" t="s">
        <v>12</v>
      </c>
      <c r="C9" s="21">
        <v>3844</v>
      </c>
      <c r="D9" s="21">
        <v>14794</v>
      </c>
      <c r="E9" s="21">
        <v>14783</v>
      </c>
      <c r="F9" s="21">
        <v>2</v>
      </c>
      <c r="G9" s="21">
        <v>9</v>
      </c>
    </row>
    <row r="10" spans="2:7" x14ac:dyDescent="0.25">
      <c r="B10" t="s">
        <v>13</v>
      </c>
      <c r="C10" s="21">
        <v>5396</v>
      </c>
      <c r="D10" s="21">
        <v>18998</v>
      </c>
      <c r="E10" s="21">
        <v>18924</v>
      </c>
      <c r="F10" s="21">
        <v>8</v>
      </c>
      <c r="G10" s="21">
        <v>66</v>
      </c>
    </row>
    <row r="11" spans="2:7" x14ac:dyDescent="0.25">
      <c r="B11" t="s">
        <v>14</v>
      </c>
      <c r="C11" s="21">
        <v>10525</v>
      </c>
      <c r="D11" s="21">
        <v>38405</v>
      </c>
      <c r="E11" s="21">
        <v>38333</v>
      </c>
      <c r="F11" s="21">
        <v>10</v>
      </c>
      <c r="G11" s="21">
        <v>62</v>
      </c>
    </row>
    <row r="12" spans="2:7" x14ac:dyDescent="0.25">
      <c r="B12" t="s">
        <v>15</v>
      </c>
      <c r="C12" s="21">
        <v>11265</v>
      </c>
      <c r="D12" s="21">
        <v>42470</v>
      </c>
      <c r="E12" s="21">
        <v>42435</v>
      </c>
      <c r="F12" s="21">
        <v>8</v>
      </c>
      <c r="G12" s="21">
        <v>27</v>
      </c>
    </row>
    <row r="13" spans="2:7" x14ac:dyDescent="0.25">
      <c r="B13" t="s">
        <v>16</v>
      </c>
      <c r="C13" s="21">
        <v>5752</v>
      </c>
      <c r="D13" s="21">
        <v>20851</v>
      </c>
      <c r="E13" s="21">
        <v>20795</v>
      </c>
      <c r="F13" s="21">
        <v>17</v>
      </c>
      <c r="G13" s="21">
        <v>39</v>
      </c>
    </row>
    <row r="14" spans="2:7" x14ac:dyDescent="0.25">
      <c r="B14" t="s">
        <v>17</v>
      </c>
      <c r="C14" s="21">
        <v>10493</v>
      </c>
      <c r="D14" s="21">
        <v>36954</v>
      </c>
      <c r="E14" s="21">
        <v>36878</v>
      </c>
      <c r="F14" s="21">
        <v>31</v>
      </c>
      <c r="G14" s="21">
        <v>45</v>
      </c>
    </row>
    <row r="15" spans="2:7" x14ac:dyDescent="0.25">
      <c r="B15" t="s">
        <v>74</v>
      </c>
      <c r="C15" s="21">
        <v>20977</v>
      </c>
      <c r="D15" s="21">
        <v>81739</v>
      </c>
      <c r="E15" s="21">
        <v>81565</v>
      </c>
      <c r="F15" s="21">
        <v>52</v>
      </c>
      <c r="G15" s="21">
        <v>122</v>
      </c>
    </row>
    <row r="16" spans="2:7" x14ac:dyDescent="0.25">
      <c r="B16" t="s">
        <v>75</v>
      </c>
      <c r="C16" s="21">
        <v>12012</v>
      </c>
      <c r="D16" s="21">
        <v>44339</v>
      </c>
      <c r="E16" s="21">
        <v>44249</v>
      </c>
      <c r="F16" s="21">
        <v>27</v>
      </c>
      <c r="G16" s="21">
        <v>63</v>
      </c>
    </row>
    <row r="17" spans="2:7" x14ac:dyDescent="0.25">
      <c r="B17" t="s">
        <v>20</v>
      </c>
      <c r="C17" s="21">
        <v>3057</v>
      </c>
      <c r="D17" s="21">
        <v>9141</v>
      </c>
      <c r="E17" s="21">
        <v>9044</v>
      </c>
      <c r="F17" s="21">
        <v>24</v>
      </c>
      <c r="G17" s="21">
        <v>73</v>
      </c>
    </row>
    <row r="18" spans="2:7" x14ac:dyDescent="0.25">
      <c r="B18" t="s">
        <v>21</v>
      </c>
      <c r="C18" s="21">
        <v>11025</v>
      </c>
      <c r="D18" s="21">
        <v>33943</v>
      </c>
      <c r="E18" s="21">
        <v>33706</v>
      </c>
      <c r="F18" s="21">
        <v>22</v>
      </c>
      <c r="G18" s="21">
        <v>215</v>
      </c>
    </row>
    <row r="19" spans="2:7" x14ac:dyDescent="0.25">
      <c r="B19" t="s">
        <v>22</v>
      </c>
      <c r="C19" s="21">
        <v>7976</v>
      </c>
      <c r="D19" s="21">
        <v>29755</v>
      </c>
      <c r="E19" s="21">
        <v>29681</v>
      </c>
      <c r="F19" s="21">
        <v>20</v>
      </c>
      <c r="G19" s="21">
        <v>54</v>
      </c>
    </row>
    <row r="20" spans="2:7" x14ac:dyDescent="0.25">
      <c r="B20" t="s">
        <v>23</v>
      </c>
      <c r="C20" s="21">
        <v>9475</v>
      </c>
      <c r="D20" s="21">
        <v>32485</v>
      </c>
      <c r="E20" s="21">
        <v>32346</v>
      </c>
      <c r="F20" s="21">
        <v>25</v>
      </c>
      <c r="G20" s="21">
        <v>114</v>
      </c>
    </row>
    <row r="21" spans="2:7" x14ac:dyDescent="0.25">
      <c r="B21" t="s">
        <v>24</v>
      </c>
      <c r="C21" s="21">
        <v>13783</v>
      </c>
      <c r="D21" s="21">
        <v>43962</v>
      </c>
      <c r="E21" s="21">
        <v>43728</v>
      </c>
      <c r="F21" s="21">
        <v>59</v>
      </c>
      <c r="G21" s="21">
        <v>175</v>
      </c>
    </row>
    <row r="22" spans="2:7" x14ac:dyDescent="0.25">
      <c r="B22" t="s">
        <v>25</v>
      </c>
      <c r="C22" s="21">
        <v>8756</v>
      </c>
      <c r="D22" s="21">
        <v>32813</v>
      </c>
      <c r="E22" s="21">
        <v>32720</v>
      </c>
      <c r="F22" s="21">
        <v>15</v>
      </c>
      <c r="G22" s="21">
        <v>78</v>
      </c>
    </row>
    <row r="23" spans="2:7" x14ac:dyDescent="0.25">
      <c r="B23" t="s">
        <v>26</v>
      </c>
      <c r="C23" s="21">
        <v>6081</v>
      </c>
      <c r="D23" s="21">
        <v>20741</v>
      </c>
      <c r="E23" s="21">
        <v>20724</v>
      </c>
      <c r="F23" s="21">
        <v>5</v>
      </c>
      <c r="G23" s="21">
        <v>12</v>
      </c>
    </row>
    <row r="24" spans="2:7" ht="15.75" thickBot="1" x14ac:dyDescent="0.3">
      <c r="B24" s="19" t="s">
        <v>27</v>
      </c>
      <c r="C24" s="22">
        <v>10367</v>
      </c>
      <c r="D24" s="22">
        <v>38678</v>
      </c>
      <c r="E24" s="22">
        <v>38587</v>
      </c>
      <c r="F24" s="22">
        <v>24</v>
      </c>
      <c r="G24" s="22">
        <v>67</v>
      </c>
    </row>
  </sheetData>
  <mergeCells count="3">
    <mergeCell ref="B1:G1"/>
    <mergeCell ref="C2:G2"/>
    <mergeCell ref="B2:B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zoomScaleNormal="100" workbookViewId="0">
      <selection activeCell="J27" sqref="J27:M27"/>
    </sheetView>
  </sheetViews>
  <sheetFormatPr defaultRowHeight="15" x14ac:dyDescent="0.25"/>
  <cols>
    <col min="1" max="1" width="2.28515625" customWidth="1"/>
    <col min="2" max="2" width="18" customWidth="1"/>
    <col min="3" max="3" width="12" customWidth="1"/>
    <col min="4" max="9" width="12.28515625" bestFit="1" customWidth="1"/>
    <col min="10" max="12" width="9.28515625" bestFit="1" customWidth="1"/>
    <col min="13" max="13" width="10" bestFit="1" customWidth="1"/>
    <col min="14" max="15" width="9.28515625" bestFit="1" customWidth="1"/>
    <col min="18" max="18" width="9.42578125" bestFit="1" customWidth="1"/>
    <col min="19" max="19" width="11.5703125" bestFit="1" customWidth="1"/>
  </cols>
  <sheetData>
    <row r="1" spans="2:19" s="44" customFormat="1" ht="15.75" thickBot="1" x14ac:dyDescent="0.3">
      <c r="B1" s="143" t="s">
        <v>671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9" s="44" customFormat="1" x14ac:dyDescent="0.25">
      <c r="B2" s="115" t="s">
        <v>0</v>
      </c>
      <c r="C2" s="118" t="s">
        <v>521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2:19" s="44" customFormat="1" x14ac:dyDescent="0.25">
      <c r="B3" s="116"/>
      <c r="C3" s="141" t="s">
        <v>29</v>
      </c>
      <c r="D3" s="120" t="s">
        <v>7</v>
      </c>
      <c r="E3" s="120"/>
      <c r="F3" s="120"/>
      <c r="G3" s="120" t="s">
        <v>522</v>
      </c>
      <c r="H3" s="120"/>
      <c r="I3" s="120"/>
      <c r="J3" s="120" t="s">
        <v>523</v>
      </c>
      <c r="K3" s="120"/>
      <c r="L3" s="120"/>
      <c r="M3" s="120" t="s">
        <v>524</v>
      </c>
      <c r="N3" s="120"/>
      <c r="O3" s="121"/>
    </row>
    <row r="4" spans="2:19" s="44" customFormat="1" x14ac:dyDescent="0.25">
      <c r="B4" s="116"/>
      <c r="C4" s="141"/>
      <c r="D4" s="120" t="s">
        <v>30</v>
      </c>
      <c r="E4" s="120"/>
      <c r="F4" s="120"/>
      <c r="G4" s="120" t="s">
        <v>30</v>
      </c>
      <c r="H4" s="120"/>
      <c r="I4" s="120"/>
      <c r="J4" s="120" t="s">
        <v>30</v>
      </c>
      <c r="K4" s="120"/>
      <c r="L4" s="120"/>
      <c r="M4" s="120" t="s">
        <v>30</v>
      </c>
      <c r="N4" s="120"/>
      <c r="O4" s="121"/>
    </row>
    <row r="5" spans="2:19" s="44" customFormat="1" ht="15.75" thickBot="1" x14ac:dyDescent="0.3">
      <c r="B5" s="117"/>
      <c r="C5" s="142"/>
      <c r="D5" s="31" t="s">
        <v>7</v>
      </c>
      <c r="E5" s="31" t="s">
        <v>31</v>
      </c>
      <c r="F5" s="31" t="s">
        <v>32</v>
      </c>
      <c r="G5" s="31" t="s">
        <v>7</v>
      </c>
      <c r="H5" s="31" t="s">
        <v>31</v>
      </c>
      <c r="I5" s="31" t="s">
        <v>32</v>
      </c>
      <c r="J5" s="31" t="s">
        <v>7</v>
      </c>
      <c r="K5" s="31" t="s">
        <v>31</v>
      </c>
      <c r="L5" s="31" t="s">
        <v>32</v>
      </c>
      <c r="M5" s="31" t="s">
        <v>7</v>
      </c>
      <c r="N5" s="31" t="s">
        <v>31</v>
      </c>
      <c r="O5" s="52" t="s">
        <v>32</v>
      </c>
    </row>
    <row r="6" spans="2:19" s="10" customFormat="1" x14ac:dyDescent="0.25">
      <c r="B6" s="58" t="s">
        <v>7</v>
      </c>
      <c r="C6" s="58">
        <v>172889</v>
      </c>
      <c r="D6" s="58">
        <v>604283</v>
      </c>
      <c r="E6" s="58">
        <v>299446</v>
      </c>
      <c r="F6" s="58">
        <v>304837</v>
      </c>
      <c r="G6" s="58">
        <v>602548</v>
      </c>
      <c r="H6" s="58">
        <v>298233</v>
      </c>
      <c r="I6" s="58">
        <v>304315</v>
      </c>
      <c r="J6" s="58">
        <v>393</v>
      </c>
      <c r="K6" s="58">
        <v>247</v>
      </c>
      <c r="L6" s="58">
        <v>146</v>
      </c>
      <c r="M6" s="58">
        <v>1342</v>
      </c>
      <c r="N6" s="58">
        <v>966</v>
      </c>
      <c r="O6" s="58">
        <v>376</v>
      </c>
    </row>
    <row r="7" spans="2:19" x14ac:dyDescent="0.25">
      <c r="B7" s="29" t="s">
        <v>8</v>
      </c>
      <c r="C7" s="29">
        <v>14461</v>
      </c>
      <c r="D7" s="29">
        <v>36232</v>
      </c>
      <c r="E7" s="29">
        <v>17875</v>
      </c>
      <c r="F7" s="29">
        <v>18357</v>
      </c>
      <c r="G7" s="29">
        <v>36103</v>
      </c>
      <c r="H7" s="29">
        <v>17788</v>
      </c>
      <c r="I7" s="29">
        <v>18315</v>
      </c>
      <c r="J7" s="29">
        <v>33</v>
      </c>
      <c r="K7" s="29">
        <v>19</v>
      </c>
      <c r="L7" s="29">
        <v>14</v>
      </c>
      <c r="M7" s="29">
        <v>96</v>
      </c>
      <c r="N7" s="29">
        <v>68</v>
      </c>
      <c r="O7" s="29">
        <v>28</v>
      </c>
    </row>
    <row r="8" spans="2:19" x14ac:dyDescent="0.25">
      <c r="B8" s="29" t="s">
        <v>9</v>
      </c>
      <c r="C8" s="29">
        <v>2836</v>
      </c>
      <c r="D8" s="29">
        <v>10626</v>
      </c>
      <c r="E8" s="29">
        <v>5313</v>
      </c>
      <c r="F8" s="29">
        <v>5313</v>
      </c>
      <c r="G8" s="29">
        <v>10605</v>
      </c>
      <c r="H8" s="29">
        <v>5299</v>
      </c>
      <c r="I8" s="29">
        <v>5306</v>
      </c>
      <c r="J8" s="29">
        <v>5</v>
      </c>
      <c r="K8" s="29">
        <v>4</v>
      </c>
      <c r="L8" s="29">
        <v>1</v>
      </c>
      <c r="M8" s="29">
        <v>16</v>
      </c>
      <c r="N8" s="29">
        <v>10</v>
      </c>
      <c r="O8" s="29">
        <v>6</v>
      </c>
    </row>
    <row r="9" spans="2:19" x14ac:dyDescent="0.25">
      <c r="B9" s="29" t="s">
        <v>10</v>
      </c>
      <c r="C9" s="29">
        <v>3065</v>
      </c>
      <c r="D9" s="29">
        <v>10254</v>
      </c>
      <c r="E9" s="29">
        <v>5113</v>
      </c>
      <c r="F9" s="29">
        <v>5141</v>
      </c>
      <c r="G9" s="29">
        <v>10240</v>
      </c>
      <c r="H9" s="29">
        <v>5102</v>
      </c>
      <c r="I9" s="29">
        <v>5138</v>
      </c>
      <c r="J9" s="29">
        <v>6</v>
      </c>
      <c r="K9" s="29">
        <v>4</v>
      </c>
      <c r="L9" s="29">
        <v>2</v>
      </c>
      <c r="M9" s="29">
        <v>8</v>
      </c>
      <c r="N9" s="29">
        <v>7</v>
      </c>
      <c r="O9" s="29">
        <v>1</v>
      </c>
      <c r="Q9" s="162"/>
      <c r="R9" s="88"/>
      <c r="S9" s="88"/>
    </row>
    <row r="10" spans="2:19" x14ac:dyDescent="0.25">
      <c r="B10" s="29" t="s">
        <v>11</v>
      </c>
      <c r="C10" s="29">
        <v>1743</v>
      </c>
      <c r="D10" s="29">
        <v>7103</v>
      </c>
      <c r="E10" s="29">
        <v>3523</v>
      </c>
      <c r="F10" s="29">
        <v>3580</v>
      </c>
      <c r="G10" s="29">
        <v>7102</v>
      </c>
      <c r="H10" s="29">
        <v>3522</v>
      </c>
      <c r="I10" s="29">
        <v>3580</v>
      </c>
      <c r="J10" s="29">
        <v>0</v>
      </c>
      <c r="K10" s="29">
        <v>0</v>
      </c>
      <c r="L10" s="29">
        <v>0</v>
      </c>
      <c r="M10" s="29">
        <v>1</v>
      </c>
      <c r="N10" s="29">
        <v>1</v>
      </c>
      <c r="O10" s="29">
        <v>0</v>
      </c>
      <c r="Q10" s="162"/>
      <c r="R10" s="89"/>
      <c r="S10" s="89"/>
    </row>
    <row r="11" spans="2:19" x14ac:dyDescent="0.25">
      <c r="B11" s="29" t="s">
        <v>12</v>
      </c>
      <c r="C11" s="29">
        <v>3844</v>
      </c>
      <c r="D11" s="29">
        <v>14794</v>
      </c>
      <c r="E11" s="29">
        <v>7304</v>
      </c>
      <c r="F11" s="29">
        <v>7490</v>
      </c>
      <c r="G11" s="29">
        <v>14783</v>
      </c>
      <c r="H11" s="29">
        <v>7296</v>
      </c>
      <c r="I11" s="29">
        <v>7487</v>
      </c>
      <c r="J11" s="29">
        <v>2</v>
      </c>
      <c r="K11" s="29">
        <v>1</v>
      </c>
      <c r="L11" s="29">
        <v>1</v>
      </c>
      <c r="M11" s="29">
        <v>9</v>
      </c>
      <c r="N11" s="29">
        <v>7</v>
      </c>
      <c r="O11" s="29">
        <v>2</v>
      </c>
      <c r="Q11" s="162"/>
      <c r="R11" s="89"/>
      <c r="S11" s="89"/>
    </row>
    <row r="12" spans="2:19" x14ac:dyDescent="0.25">
      <c r="B12" s="29" t="s">
        <v>13</v>
      </c>
      <c r="C12" s="29">
        <v>5396</v>
      </c>
      <c r="D12" s="29">
        <v>18998</v>
      </c>
      <c r="E12" s="29">
        <v>9401</v>
      </c>
      <c r="F12" s="29">
        <v>9597</v>
      </c>
      <c r="G12" s="29">
        <v>18924</v>
      </c>
      <c r="H12" s="29">
        <v>9348</v>
      </c>
      <c r="I12" s="29">
        <v>9576</v>
      </c>
      <c r="J12" s="29">
        <v>8</v>
      </c>
      <c r="K12" s="29">
        <v>7</v>
      </c>
      <c r="L12" s="29">
        <v>1</v>
      </c>
      <c r="M12" s="29">
        <v>66</v>
      </c>
      <c r="N12" s="29">
        <v>46</v>
      </c>
      <c r="O12" s="29">
        <v>20</v>
      </c>
      <c r="Q12" s="162"/>
      <c r="R12" s="89"/>
      <c r="S12" s="89"/>
    </row>
    <row r="13" spans="2:19" x14ac:dyDescent="0.25">
      <c r="B13" s="29" t="s">
        <v>14</v>
      </c>
      <c r="C13" s="29">
        <v>10525</v>
      </c>
      <c r="D13" s="29">
        <v>38405</v>
      </c>
      <c r="E13" s="29">
        <v>19242</v>
      </c>
      <c r="F13" s="29">
        <v>19163</v>
      </c>
      <c r="G13" s="29">
        <v>38333</v>
      </c>
      <c r="H13" s="29">
        <v>19185</v>
      </c>
      <c r="I13" s="29">
        <v>19148</v>
      </c>
      <c r="J13" s="29">
        <v>10</v>
      </c>
      <c r="K13" s="29">
        <v>9</v>
      </c>
      <c r="L13" s="29">
        <v>1</v>
      </c>
      <c r="M13" s="29">
        <v>62</v>
      </c>
      <c r="N13" s="29">
        <v>48</v>
      </c>
      <c r="O13" s="29">
        <v>14</v>
      </c>
    </row>
    <row r="14" spans="2:19" x14ac:dyDescent="0.25">
      <c r="B14" s="29" t="s">
        <v>15</v>
      </c>
      <c r="C14" s="29">
        <v>11265</v>
      </c>
      <c r="D14" s="29">
        <v>42470</v>
      </c>
      <c r="E14" s="29">
        <v>21319</v>
      </c>
      <c r="F14" s="29">
        <v>21151</v>
      </c>
      <c r="G14" s="29">
        <v>42435</v>
      </c>
      <c r="H14" s="29">
        <v>21290</v>
      </c>
      <c r="I14" s="29">
        <v>21145</v>
      </c>
      <c r="J14" s="29">
        <v>8</v>
      </c>
      <c r="K14" s="29">
        <v>6</v>
      </c>
      <c r="L14" s="29">
        <v>2</v>
      </c>
      <c r="M14" s="29">
        <v>27</v>
      </c>
      <c r="N14" s="29">
        <v>23</v>
      </c>
      <c r="O14" s="29">
        <v>4</v>
      </c>
    </row>
    <row r="15" spans="2:19" x14ac:dyDescent="0.25">
      <c r="B15" s="29" t="s">
        <v>16</v>
      </c>
      <c r="C15" s="29">
        <v>5752</v>
      </c>
      <c r="D15" s="29">
        <v>20851</v>
      </c>
      <c r="E15" s="29">
        <v>10467</v>
      </c>
      <c r="F15" s="29">
        <v>10384</v>
      </c>
      <c r="G15" s="29">
        <v>20795</v>
      </c>
      <c r="H15" s="29">
        <v>10424</v>
      </c>
      <c r="I15" s="29">
        <v>10371</v>
      </c>
      <c r="J15" s="29">
        <v>17</v>
      </c>
      <c r="K15" s="29">
        <v>10</v>
      </c>
      <c r="L15" s="29">
        <v>7</v>
      </c>
      <c r="M15" s="29">
        <v>39</v>
      </c>
      <c r="N15" s="29">
        <v>33</v>
      </c>
      <c r="O15" s="29">
        <v>6</v>
      </c>
    </row>
    <row r="16" spans="2:19" x14ac:dyDescent="0.25">
      <c r="B16" s="29" t="s">
        <v>17</v>
      </c>
      <c r="C16" s="29">
        <v>10493</v>
      </c>
      <c r="D16" s="29">
        <v>36954</v>
      </c>
      <c r="E16" s="29">
        <v>18527</v>
      </c>
      <c r="F16" s="29">
        <v>18427</v>
      </c>
      <c r="G16" s="29">
        <v>36878</v>
      </c>
      <c r="H16" s="29">
        <v>18477</v>
      </c>
      <c r="I16" s="29">
        <v>18401</v>
      </c>
      <c r="J16" s="29">
        <v>31</v>
      </c>
      <c r="K16" s="29">
        <v>17</v>
      </c>
      <c r="L16" s="29">
        <v>14</v>
      </c>
      <c r="M16" s="29">
        <v>45</v>
      </c>
      <c r="N16" s="29">
        <v>33</v>
      </c>
      <c r="O16" s="29">
        <v>12</v>
      </c>
    </row>
    <row r="17" spans="2:15" x14ac:dyDescent="0.25">
      <c r="B17" s="29" t="s">
        <v>74</v>
      </c>
      <c r="C17" s="29">
        <v>20977</v>
      </c>
      <c r="D17" s="29">
        <v>81739</v>
      </c>
      <c r="E17" s="29">
        <v>41132</v>
      </c>
      <c r="F17" s="29">
        <v>40607</v>
      </c>
      <c r="G17" s="29">
        <v>81565</v>
      </c>
      <c r="H17" s="29">
        <v>41030</v>
      </c>
      <c r="I17" s="29">
        <v>40535</v>
      </c>
      <c r="J17" s="29">
        <v>52</v>
      </c>
      <c r="K17" s="29">
        <v>26</v>
      </c>
      <c r="L17" s="29">
        <v>26</v>
      </c>
      <c r="M17" s="29">
        <v>122</v>
      </c>
      <c r="N17" s="29">
        <v>76</v>
      </c>
      <c r="O17" s="29">
        <v>46</v>
      </c>
    </row>
    <row r="18" spans="2:15" x14ac:dyDescent="0.25">
      <c r="B18" s="29" t="s">
        <v>19</v>
      </c>
      <c r="C18" s="29">
        <v>12012</v>
      </c>
      <c r="D18" s="29">
        <v>44339</v>
      </c>
      <c r="E18" s="29">
        <v>22373</v>
      </c>
      <c r="F18" s="29">
        <v>21966</v>
      </c>
      <c r="G18" s="29">
        <v>44249</v>
      </c>
      <c r="H18" s="29">
        <v>22307</v>
      </c>
      <c r="I18" s="29">
        <v>21942</v>
      </c>
      <c r="J18" s="29">
        <v>27</v>
      </c>
      <c r="K18" s="29">
        <v>17</v>
      </c>
      <c r="L18" s="29">
        <v>10</v>
      </c>
      <c r="M18" s="29">
        <v>63</v>
      </c>
      <c r="N18" s="29">
        <v>49</v>
      </c>
      <c r="O18" s="29">
        <v>14</v>
      </c>
    </row>
    <row r="19" spans="2:15" x14ac:dyDescent="0.25">
      <c r="B19" s="29" t="s">
        <v>20</v>
      </c>
      <c r="C19" s="29">
        <v>3057</v>
      </c>
      <c r="D19" s="29">
        <v>9141</v>
      </c>
      <c r="E19" s="29">
        <v>4360</v>
      </c>
      <c r="F19" s="29">
        <v>4781</v>
      </c>
      <c r="G19" s="29">
        <v>9044</v>
      </c>
      <c r="H19" s="29">
        <v>4294</v>
      </c>
      <c r="I19" s="29">
        <v>4750</v>
      </c>
      <c r="J19" s="29">
        <v>24</v>
      </c>
      <c r="K19" s="29">
        <v>16</v>
      </c>
      <c r="L19" s="29">
        <v>8</v>
      </c>
      <c r="M19" s="29">
        <v>73</v>
      </c>
      <c r="N19" s="29">
        <v>50</v>
      </c>
      <c r="O19" s="29">
        <v>23</v>
      </c>
    </row>
    <row r="20" spans="2:15" x14ac:dyDescent="0.25">
      <c r="B20" s="29" t="s">
        <v>21</v>
      </c>
      <c r="C20" s="29">
        <v>11025</v>
      </c>
      <c r="D20" s="29">
        <v>33943</v>
      </c>
      <c r="E20" s="29">
        <v>16373</v>
      </c>
      <c r="F20" s="29">
        <v>17570</v>
      </c>
      <c r="G20" s="29">
        <v>33706</v>
      </c>
      <c r="H20" s="29">
        <v>16207</v>
      </c>
      <c r="I20" s="29">
        <v>17499</v>
      </c>
      <c r="J20" s="29">
        <v>22</v>
      </c>
      <c r="K20" s="29">
        <v>18</v>
      </c>
      <c r="L20" s="29">
        <v>4</v>
      </c>
      <c r="M20" s="29">
        <v>215</v>
      </c>
      <c r="N20" s="29">
        <v>148</v>
      </c>
      <c r="O20" s="29">
        <v>67</v>
      </c>
    </row>
    <row r="21" spans="2:15" x14ac:dyDescent="0.25">
      <c r="B21" s="29" t="s">
        <v>22</v>
      </c>
      <c r="C21" s="29">
        <v>7976</v>
      </c>
      <c r="D21" s="29">
        <v>29755</v>
      </c>
      <c r="E21" s="29">
        <v>14553</v>
      </c>
      <c r="F21" s="29">
        <v>15202</v>
      </c>
      <c r="G21" s="29">
        <v>29681</v>
      </c>
      <c r="H21" s="29">
        <v>14495</v>
      </c>
      <c r="I21" s="29">
        <v>15186</v>
      </c>
      <c r="J21" s="29">
        <v>20</v>
      </c>
      <c r="K21" s="29">
        <v>12</v>
      </c>
      <c r="L21" s="29">
        <v>8</v>
      </c>
      <c r="M21" s="29">
        <v>54</v>
      </c>
      <c r="N21" s="29">
        <v>46</v>
      </c>
      <c r="O21" s="29">
        <v>8</v>
      </c>
    </row>
    <row r="22" spans="2:15" x14ac:dyDescent="0.25">
      <c r="B22" s="29" t="s">
        <v>23</v>
      </c>
      <c r="C22" s="29">
        <v>9475</v>
      </c>
      <c r="D22" s="29">
        <v>32485</v>
      </c>
      <c r="E22" s="29">
        <v>15906</v>
      </c>
      <c r="F22" s="29">
        <v>16579</v>
      </c>
      <c r="G22" s="29">
        <v>32346</v>
      </c>
      <c r="H22" s="29">
        <v>15812</v>
      </c>
      <c r="I22" s="29">
        <v>16534</v>
      </c>
      <c r="J22" s="29">
        <v>25</v>
      </c>
      <c r="K22" s="29">
        <v>15</v>
      </c>
      <c r="L22" s="29">
        <v>10</v>
      </c>
      <c r="M22" s="29">
        <v>114</v>
      </c>
      <c r="N22" s="29">
        <v>79</v>
      </c>
      <c r="O22" s="29">
        <v>35</v>
      </c>
    </row>
    <row r="23" spans="2:15" x14ac:dyDescent="0.25">
      <c r="B23" s="29" t="s">
        <v>24</v>
      </c>
      <c r="C23" s="29">
        <v>13783</v>
      </c>
      <c r="D23" s="29">
        <v>43962</v>
      </c>
      <c r="E23" s="29">
        <v>21381</v>
      </c>
      <c r="F23" s="29">
        <v>22581</v>
      </c>
      <c r="G23" s="29">
        <v>43728</v>
      </c>
      <c r="H23" s="29">
        <v>21222</v>
      </c>
      <c r="I23" s="29">
        <v>22506</v>
      </c>
      <c r="J23" s="29">
        <v>59</v>
      </c>
      <c r="K23" s="29">
        <v>36</v>
      </c>
      <c r="L23" s="29">
        <v>23</v>
      </c>
      <c r="M23" s="29">
        <v>175</v>
      </c>
      <c r="N23" s="29">
        <v>123</v>
      </c>
      <c r="O23" s="29">
        <v>52</v>
      </c>
    </row>
    <row r="24" spans="2:15" x14ac:dyDescent="0.25">
      <c r="B24" s="29" t="s">
        <v>25</v>
      </c>
      <c r="C24" s="29">
        <v>8756</v>
      </c>
      <c r="D24" s="29">
        <v>32813</v>
      </c>
      <c r="E24" s="29">
        <v>16244</v>
      </c>
      <c r="F24" s="29">
        <v>16569</v>
      </c>
      <c r="G24" s="29">
        <v>32720</v>
      </c>
      <c r="H24" s="29">
        <v>16173</v>
      </c>
      <c r="I24" s="29">
        <v>16547</v>
      </c>
      <c r="J24" s="29">
        <v>15</v>
      </c>
      <c r="K24" s="29">
        <v>12</v>
      </c>
      <c r="L24" s="29">
        <v>3</v>
      </c>
      <c r="M24" s="29">
        <v>78</v>
      </c>
      <c r="N24" s="29">
        <v>59</v>
      </c>
      <c r="O24" s="29">
        <v>19</v>
      </c>
    </row>
    <row r="25" spans="2:15" x14ac:dyDescent="0.25">
      <c r="B25" s="29" t="s">
        <v>26</v>
      </c>
      <c r="C25" s="29">
        <v>6081</v>
      </c>
      <c r="D25" s="29">
        <v>20741</v>
      </c>
      <c r="E25" s="29">
        <v>10063</v>
      </c>
      <c r="F25" s="29">
        <v>10678</v>
      </c>
      <c r="G25" s="29">
        <v>20724</v>
      </c>
      <c r="H25" s="29">
        <v>10050</v>
      </c>
      <c r="I25" s="29">
        <v>10674</v>
      </c>
      <c r="J25" s="29">
        <v>5</v>
      </c>
      <c r="K25" s="29">
        <v>4</v>
      </c>
      <c r="L25" s="29">
        <v>1</v>
      </c>
      <c r="M25" s="29">
        <v>12</v>
      </c>
      <c r="N25" s="29">
        <v>9</v>
      </c>
      <c r="O25" s="29">
        <v>3</v>
      </c>
    </row>
    <row r="26" spans="2:15" ht="15.75" thickBot="1" x14ac:dyDescent="0.3">
      <c r="B26" s="30" t="s">
        <v>27</v>
      </c>
      <c r="C26" s="30">
        <v>10367</v>
      </c>
      <c r="D26" s="30">
        <v>38678</v>
      </c>
      <c r="E26" s="30">
        <v>18977</v>
      </c>
      <c r="F26" s="30">
        <v>19701</v>
      </c>
      <c r="G26" s="30">
        <v>38587</v>
      </c>
      <c r="H26" s="30">
        <v>18912</v>
      </c>
      <c r="I26" s="30">
        <v>19675</v>
      </c>
      <c r="J26" s="30">
        <v>24</v>
      </c>
      <c r="K26" s="30">
        <v>14</v>
      </c>
      <c r="L26" s="30">
        <v>10</v>
      </c>
      <c r="M26" s="30">
        <v>67</v>
      </c>
      <c r="N26" s="30">
        <v>51</v>
      </c>
      <c r="O26" s="30">
        <v>16</v>
      </c>
    </row>
  </sheetData>
  <mergeCells count="12">
    <mergeCell ref="M4:O4"/>
    <mergeCell ref="B2:B5"/>
    <mergeCell ref="C2:O2"/>
    <mergeCell ref="C3:C5"/>
    <mergeCell ref="B1:O1"/>
    <mergeCell ref="D3:F3"/>
    <mergeCell ref="D4:F4"/>
    <mergeCell ref="G3:I3"/>
    <mergeCell ref="G4:I4"/>
    <mergeCell ref="J3:L3"/>
    <mergeCell ref="M3:O3"/>
    <mergeCell ref="J4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6"/>
  <sheetViews>
    <sheetView zoomScale="80" zoomScaleNormal="80" workbookViewId="0">
      <selection activeCell="N7" sqref="N7:O8"/>
    </sheetView>
  </sheetViews>
  <sheetFormatPr defaultRowHeight="15" x14ac:dyDescent="0.25"/>
  <cols>
    <col min="1" max="1" width="3" customWidth="1"/>
    <col min="2" max="2" width="23.7109375" bestFit="1" customWidth="1"/>
    <col min="3" max="3" width="17.5703125" bestFit="1" customWidth="1"/>
    <col min="4" max="7" width="12.28515625" bestFit="1" customWidth="1"/>
    <col min="8" max="8" width="10" bestFit="1" customWidth="1"/>
  </cols>
  <sheetData>
    <row r="1" spans="1:15" ht="15.75" thickBot="1" x14ac:dyDescent="0.3">
      <c r="B1" s="133" t="s">
        <v>667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1:15" x14ac:dyDescent="0.25">
      <c r="B2" s="137" t="s">
        <v>0</v>
      </c>
      <c r="C2" s="135" t="s">
        <v>525</v>
      </c>
      <c r="D2" s="135"/>
      <c r="E2" s="135"/>
      <c r="F2" s="135"/>
      <c r="G2" s="135"/>
      <c r="H2" s="135"/>
      <c r="I2" s="135"/>
      <c r="J2" s="135"/>
      <c r="K2" s="136"/>
    </row>
    <row r="3" spans="1:15" x14ac:dyDescent="0.25">
      <c r="B3" s="138"/>
      <c r="C3" s="133" t="s">
        <v>7</v>
      </c>
      <c r="D3" s="133"/>
      <c r="E3" s="133"/>
      <c r="F3" s="133" t="s">
        <v>526</v>
      </c>
      <c r="G3" s="133"/>
      <c r="H3" s="133"/>
      <c r="I3" s="133" t="s">
        <v>527</v>
      </c>
      <c r="J3" s="133"/>
      <c r="K3" s="134"/>
    </row>
    <row r="4" spans="1:15" x14ac:dyDescent="0.25">
      <c r="B4" s="138"/>
      <c r="C4" s="133" t="s">
        <v>30</v>
      </c>
      <c r="D4" s="133"/>
      <c r="E4" s="133"/>
      <c r="F4" s="133" t="s">
        <v>30</v>
      </c>
      <c r="G4" s="133"/>
      <c r="H4" s="133"/>
      <c r="I4" s="133" t="s">
        <v>30</v>
      </c>
      <c r="J4" s="133"/>
      <c r="K4" s="134"/>
    </row>
    <row r="5" spans="1:15" ht="15.75" thickBot="1" x14ac:dyDescent="0.3">
      <c r="B5" s="139"/>
      <c r="C5" s="17" t="s">
        <v>668</v>
      </c>
      <c r="D5" s="17" t="s">
        <v>31</v>
      </c>
      <c r="E5" s="17" t="s">
        <v>32</v>
      </c>
      <c r="F5" s="17" t="s">
        <v>668</v>
      </c>
      <c r="G5" s="17" t="s">
        <v>31</v>
      </c>
      <c r="H5" s="17" t="s">
        <v>32</v>
      </c>
      <c r="I5" s="17" t="s">
        <v>7</v>
      </c>
      <c r="J5" s="17" t="s">
        <v>31</v>
      </c>
      <c r="K5" s="18" t="s">
        <v>32</v>
      </c>
    </row>
    <row r="6" spans="1:15" s="10" customFormat="1" x14ac:dyDescent="0.25">
      <c r="A6"/>
      <c r="B6" s="10" t="s">
        <v>7</v>
      </c>
      <c r="C6" s="27">
        <v>548902</v>
      </c>
      <c r="D6" s="27">
        <v>270832</v>
      </c>
      <c r="E6" s="27">
        <v>278070</v>
      </c>
      <c r="F6" s="27">
        <v>542838</v>
      </c>
      <c r="G6" s="27">
        <v>267660</v>
      </c>
      <c r="H6" s="27">
        <v>275178</v>
      </c>
      <c r="I6" s="27">
        <v>6064</v>
      </c>
      <c r="J6" s="27">
        <v>3172</v>
      </c>
      <c r="K6" s="27">
        <v>2892</v>
      </c>
    </row>
    <row r="7" spans="1:15" x14ac:dyDescent="0.25">
      <c r="B7" t="s">
        <v>8</v>
      </c>
      <c r="C7" s="29">
        <v>33009</v>
      </c>
      <c r="D7" s="29">
        <v>16261</v>
      </c>
      <c r="E7" s="29">
        <v>16748</v>
      </c>
      <c r="F7" s="29">
        <v>32671</v>
      </c>
      <c r="G7" s="29">
        <v>16097</v>
      </c>
      <c r="H7" s="29">
        <v>16574</v>
      </c>
      <c r="I7" s="29">
        <v>338</v>
      </c>
      <c r="J7" s="29">
        <v>164</v>
      </c>
      <c r="K7" s="29">
        <v>174</v>
      </c>
      <c r="N7" s="163"/>
      <c r="O7" s="163"/>
    </row>
    <row r="8" spans="1:15" x14ac:dyDescent="0.25">
      <c r="B8" t="s">
        <v>9</v>
      </c>
      <c r="C8" s="29">
        <v>9570</v>
      </c>
      <c r="D8" s="29">
        <v>4769</v>
      </c>
      <c r="E8" s="29">
        <v>4801</v>
      </c>
      <c r="F8" s="29">
        <v>9458</v>
      </c>
      <c r="G8" s="29">
        <v>4705</v>
      </c>
      <c r="H8" s="29">
        <v>4753</v>
      </c>
      <c r="I8" s="29">
        <v>112</v>
      </c>
      <c r="J8" s="29">
        <v>64</v>
      </c>
      <c r="K8" s="29">
        <v>48</v>
      </c>
      <c r="N8" s="164"/>
      <c r="O8" s="164"/>
    </row>
    <row r="9" spans="1:15" x14ac:dyDescent="0.25">
      <c r="B9" t="s">
        <v>10</v>
      </c>
      <c r="C9" s="29">
        <v>9155</v>
      </c>
      <c r="D9" s="29">
        <v>4520</v>
      </c>
      <c r="E9" s="29">
        <v>4635</v>
      </c>
      <c r="F9" s="29">
        <v>8997</v>
      </c>
      <c r="G9" s="29">
        <v>4429</v>
      </c>
      <c r="H9" s="29">
        <v>4568</v>
      </c>
      <c r="I9" s="29">
        <v>158</v>
      </c>
      <c r="J9" s="29">
        <v>91</v>
      </c>
      <c r="K9" s="29">
        <v>67</v>
      </c>
    </row>
    <row r="10" spans="1:15" x14ac:dyDescent="0.25">
      <c r="B10" t="s">
        <v>11</v>
      </c>
      <c r="C10" s="29">
        <v>6411</v>
      </c>
      <c r="D10" s="29">
        <v>3170</v>
      </c>
      <c r="E10" s="29">
        <v>3241</v>
      </c>
      <c r="F10" s="29">
        <v>6329</v>
      </c>
      <c r="G10" s="29">
        <v>3123</v>
      </c>
      <c r="H10" s="29">
        <v>3206</v>
      </c>
      <c r="I10" s="29">
        <v>82</v>
      </c>
      <c r="J10" s="29">
        <v>47</v>
      </c>
      <c r="K10" s="29">
        <v>35</v>
      </c>
    </row>
    <row r="11" spans="1:15" x14ac:dyDescent="0.25">
      <c r="B11" t="s">
        <v>12</v>
      </c>
      <c r="C11" s="29">
        <v>13263</v>
      </c>
      <c r="D11" s="29">
        <v>6520</v>
      </c>
      <c r="E11" s="29">
        <v>6743</v>
      </c>
      <c r="F11" s="29">
        <v>13077</v>
      </c>
      <c r="G11" s="29">
        <v>6433</v>
      </c>
      <c r="H11" s="29">
        <v>6644</v>
      </c>
      <c r="I11" s="29">
        <v>186</v>
      </c>
      <c r="J11" s="29">
        <v>87</v>
      </c>
      <c r="K11" s="29">
        <v>99</v>
      </c>
    </row>
    <row r="12" spans="1:15" x14ac:dyDescent="0.25">
      <c r="B12" t="s">
        <v>13</v>
      </c>
      <c r="C12" s="29">
        <v>17437</v>
      </c>
      <c r="D12" s="29">
        <v>8595</v>
      </c>
      <c r="E12" s="29">
        <v>8842</v>
      </c>
      <c r="F12" s="29">
        <v>17205</v>
      </c>
      <c r="G12" s="29">
        <v>8465</v>
      </c>
      <c r="H12" s="29">
        <v>8740</v>
      </c>
      <c r="I12" s="29">
        <v>232</v>
      </c>
      <c r="J12" s="29">
        <v>130</v>
      </c>
      <c r="K12" s="29">
        <v>102</v>
      </c>
    </row>
    <row r="13" spans="1:15" x14ac:dyDescent="0.25">
      <c r="B13" t="s">
        <v>14</v>
      </c>
      <c r="C13" s="29">
        <v>34872</v>
      </c>
      <c r="D13" s="29">
        <v>17369</v>
      </c>
      <c r="E13" s="29">
        <v>17503</v>
      </c>
      <c r="F13" s="29">
        <v>34498</v>
      </c>
      <c r="G13" s="29">
        <v>17165</v>
      </c>
      <c r="H13" s="29">
        <v>17333</v>
      </c>
      <c r="I13" s="29">
        <v>374</v>
      </c>
      <c r="J13" s="29">
        <v>204</v>
      </c>
      <c r="K13" s="29">
        <v>170</v>
      </c>
    </row>
    <row r="14" spans="1:15" x14ac:dyDescent="0.25">
      <c r="B14" t="s">
        <v>15</v>
      </c>
      <c r="C14" s="29">
        <v>38009</v>
      </c>
      <c r="D14" s="29">
        <v>19014</v>
      </c>
      <c r="E14" s="29">
        <v>18995</v>
      </c>
      <c r="F14" s="29">
        <v>37600</v>
      </c>
      <c r="G14" s="29">
        <v>18796</v>
      </c>
      <c r="H14" s="29">
        <v>18804</v>
      </c>
      <c r="I14" s="29">
        <v>409</v>
      </c>
      <c r="J14" s="29">
        <v>218</v>
      </c>
      <c r="K14" s="29">
        <v>191</v>
      </c>
    </row>
    <row r="15" spans="1:15" x14ac:dyDescent="0.25">
      <c r="B15" t="s">
        <v>16</v>
      </c>
      <c r="C15" s="29">
        <v>18799</v>
      </c>
      <c r="D15" s="29">
        <v>9373</v>
      </c>
      <c r="E15" s="29">
        <v>9426</v>
      </c>
      <c r="F15" s="29">
        <v>18543</v>
      </c>
      <c r="G15" s="29">
        <v>9244</v>
      </c>
      <c r="H15" s="29">
        <v>9299</v>
      </c>
      <c r="I15" s="29">
        <v>256</v>
      </c>
      <c r="J15" s="29">
        <v>129</v>
      </c>
      <c r="K15" s="29">
        <v>127</v>
      </c>
    </row>
    <row r="16" spans="1:15" x14ac:dyDescent="0.25">
      <c r="B16" t="s">
        <v>17</v>
      </c>
      <c r="C16" s="29">
        <v>33238</v>
      </c>
      <c r="D16" s="29">
        <v>16624</v>
      </c>
      <c r="E16" s="29">
        <v>16614</v>
      </c>
      <c r="F16" s="29">
        <v>32881</v>
      </c>
      <c r="G16" s="29">
        <v>16445</v>
      </c>
      <c r="H16" s="29">
        <v>16436</v>
      </c>
      <c r="I16" s="29">
        <v>357</v>
      </c>
      <c r="J16" s="29">
        <v>179</v>
      </c>
      <c r="K16" s="29">
        <v>178</v>
      </c>
    </row>
    <row r="17" spans="2:11" x14ac:dyDescent="0.25">
      <c r="B17" t="s">
        <v>74</v>
      </c>
      <c r="C17" s="29">
        <v>72654</v>
      </c>
      <c r="D17" s="29">
        <v>36362</v>
      </c>
      <c r="E17" s="29">
        <v>36292</v>
      </c>
      <c r="F17" s="29">
        <v>71672</v>
      </c>
      <c r="G17" s="29">
        <v>35836</v>
      </c>
      <c r="H17" s="29">
        <v>35836</v>
      </c>
      <c r="I17" s="29">
        <v>982</v>
      </c>
      <c r="J17" s="29">
        <v>526</v>
      </c>
      <c r="K17" s="29">
        <v>456</v>
      </c>
    </row>
    <row r="18" spans="2:11" x14ac:dyDescent="0.25">
      <c r="B18" t="s">
        <v>19</v>
      </c>
      <c r="C18" s="29">
        <v>39332</v>
      </c>
      <c r="D18" s="29">
        <v>19764</v>
      </c>
      <c r="E18" s="29">
        <v>19568</v>
      </c>
      <c r="F18" s="29">
        <v>38728</v>
      </c>
      <c r="G18" s="29">
        <v>19422</v>
      </c>
      <c r="H18" s="29">
        <v>19306</v>
      </c>
      <c r="I18" s="29">
        <v>604</v>
      </c>
      <c r="J18" s="29">
        <v>342</v>
      </c>
      <c r="K18" s="29">
        <v>262</v>
      </c>
    </row>
    <row r="19" spans="2:11" x14ac:dyDescent="0.25">
      <c r="B19" t="s">
        <v>20</v>
      </c>
      <c r="C19" s="29">
        <v>8629</v>
      </c>
      <c r="D19" s="29">
        <v>4084</v>
      </c>
      <c r="E19" s="29">
        <v>4545</v>
      </c>
      <c r="F19" s="29">
        <v>8582</v>
      </c>
      <c r="G19" s="29">
        <v>4060</v>
      </c>
      <c r="H19" s="29">
        <v>4522</v>
      </c>
      <c r="I19" s="29">
        <v>47</v>
      </c>
      <c r="J19" s="29">
        <v>24</v>
      </c>
      <c r="K19" s="29">
        <v>23</v>
      </c>
    </row>
    <row r="20" spans="2:11" x14ac:dyDescent="0.25">
      <c r="B20" t="s">
        <v>21</v>
      </c>
      <c r="C20" s="29">
        <v>31666</v>
      </c>
      <c r="D20" s="29">
        <v>15226</v>
      </c>
      <c r="E20" s="29">
        <v>16440</v>
      </c>
      <c r="F20" s="29">
        <v>31403</v>
      </c>
      <c r="G20" s="29">
        <v>15098</v>
      </c>
      <c r="H20" s="29">
        <v>16305</v>
      </c>
      <c r="I20" s="29">
        <v>263</v>
      </c>
      <c r="J20" s="29">
        <v>128</v>
      </c>
      <c r="K20" s="29">
        <v>135</v>
      </c>
    </row>
    <row r="21" spans="2:11" x14ac:dyDescent="0.25">
      <c r="B21" t="s">
        <v>22</v>
      </c>
      <c r="C21" s="29">
        <v>27684</v>
      </c>
      <c r="D21" s="29">
        <v>13484</v>
      </c>
      <c r="E21" s="29">
        <v>14200</v>
      </c>
      <c r="F21" s="29">
        <v>27482</v>
      </c>
      <c r="G21" s="29">
        <v>13382</v>
      </c>
      <c r="H21" s="29">
        <v>14100</v>
      </c>
      <c r="I21" s="29">
        <v>202</v>
      </c>
      <c r="J21" s="29">
        <v>102</v>
      </c>
      <c r="K21" s="29">
        <v>100</v>
      </c>
    </row>
    <row r="22" spans="2:11" x14ac:dyDescent="0.25">
      <c r="B22" t="s">
        <v>23</v>
      </c>
      <c r="C22" s="29">
        <v>29842</v>
      </c>
      <c r="D22" s="29">
        <v>14516</v>
      </c>
      <c r="E22" s="29">
        <v>15326</v>
      </c>
      <c r="F22" s="29">
        <v>29608</v>
      </c>
      <c r="G22" s="29">
        <v>14398</v>
      </c>
      <c r="H22" s="29">
        <v>15210</v>
      </c>
      <c r="I22" s="29">
        <v>234</v>
      </c>
      <c r="J22" s="29">
        <v>118</v>
      </c>
      <c r="K22" s="29">
        <v>116</v>
      </c>
    </row>
    <row r="23" spans="2:11" x14ac:dyDescent="0.25">
      <c r="B23" t="s">
        <v>24</v>
      </c>
      <c r="C23" s="29">
        <v>41365</v>
      </c>
      <c r="D23" s="29">
        <v>20066</v>
      </c>
      <c r="E23" s="29">
        <v>21299</v>
      </c>
      <c r="F23" s="29">
        <v>41079</v>
      </c>
      <c r="G23" s="29">
        <v>19913</v>
      </c>
      <c r="H23" s="29">
        <v>21166</v>
      </c>
      <c r="I23" s="29">
        <v>286</v>
      </c>
      <c r="J23" s="29">
        <v>153</v>
      </c>
      <c r="K23" s="29">
        <v>133</v>
      </c>
    </row>
    <row r="24" spans="2:11" x14ac:dyDescent="0.25">
      <c r="B24" t="s">
        <v>25</v>
      </c>
      <c r="C24" s="29">
        <v>29917</v>
      </c>
      <c r="D24" s="29">
        <v>14745</v>
      </c>
      <c r="E24" s="29">
        <v>15172</v>
      </c>
      <c r="F24" s="29">
        <v>29592</v>
      </c>
      <c r="G24" s="29">
        <v>14591</v>
      </c>
      <c r="H24" s="29">
        <v>15001</v>
      </c>
      <c r="I24" s="29">
        <v>325</v>
      </c>
      <c r="J24" s="29">
        <v>154</v>
      </c>
      <c r="K24" s="29">
        <v>171</v>
      </c>
    </row>
    <row r="25" spans="2:11" x14ac:dyDescent="0.25">
      <c r="B25" t="s">
        <v>26</v>
      </c>
      <c r="C25" s="29">
        <v>18767</v>
      </c>
      <c r="D25" s="29">
        <v>9129</v>
      </c>
      <c r="E25" s="29">
        <v>9638</v>
      </c>
      <c r="F25" s="29">
        <v>18476</v>
      </c>
      <c r="G25" s="29">
        <v>8976</v>
      </c>
      <c r="H25" s="29">
        <v>9500</v>
      </c>
      <c r="I25" s="29">
        <v>291</v>
      </c>
      <c r="J25" s="29">
        <v>153</v>
      </c>
      <c r="K25" s="29">
        <v>138</v>
      </c>
    </row>
    <row r="26" spans="2:11" ht="15.75" thickBot="1" x14ac:dyDescent="0.3">
      <c r="B26" s="19" t="s">
        <v>27</v>
      </c>
      <c r="C26" s="30">
        <v>35283</v>
      </c>
      <c r="D26" s="30">
        <v>17241</v>
      </c>
      <c r="E26" s="30">
        <v>18042</v>
      </c>
      <c r="F26" s="30">
        <v>34957</v>
      </c>
      <c r="G26" s="30">
        <v>17082</v>
      </c>
      <c r="H26" s="30">
        <v>17875</v>
      </c>
      <c r="I26" s="30">
        <v>326</v>
      </c>
      <c r="J26" s="30">
        <v>159</v>
      </c>
      <c r="K26" s="30">
        <v>167</v>
      </c>
    </row>
  </sheetData>
  <mergeCells count="9">
    <mergeCell ref="B1:K1"/>
    <mergeCell ref="B2:B5"/>
    <mergeCell ref="C2:K2"/>
    <mergeCell ref="C3:E3"/>
    <mergeCell ref="F3:H3"/>
    <mergeCell ref="I3:K3"/>
    <mergeCell ref="C4:E4"/>
    <mergeCell ref="F4:H4"/>
    <mergeCell ref="I4:K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W294"/>
  <sheetViews>
    <sheetView zoomScale="70" zoomScaleNormal="70" workbookViewId="0">
      <selection activeCell="B13" sqref="B13"/>
    </sheetView>
  </sheetViews>
  <sheetFormatPr defaultRowHeight="15" x14ac:dyDescent="0.25"/>
  <cols>
    <col min="2" max="2" width="65.28515625" bestFit="1" customWidth="1"/>
    <col min="3" max="3" width="12.7109375" bestFit="1" customWidth="1"/>
    <col min="4" max="4" width="12" customWidth="1"/>
    <col min="5" max="6" width="11.140625" bestFit="1" customWidth="1"/>
    <col min="7" max="7" width="10.42578125" bestFit="1" customWidth="1"/>
    <col min="8" max="8" width="13.28515625" customWidth="1"/>
    <col min="9" max="9" width="11.7109375" customWidth="1"/>
    <col min="10" max="10" width="12.42578125" customWidth="1"/>
    <col min="11" max="12" width="11.5703125" bestFit="1" customWidth="1"/>
    <col min="13" max="13" width="11.140625" customWidth="1"/>
    <col min="14" max="14" width="19.42578125" customWidth="1"/>
    <col min="15" max="15" width="11.85546875" customWidth="1"/>
    <col min="16" max="16" width="11.5703125" customWidth="1"/>
    <col min="17" max="17" width="11.7109375" customWidth="1"/>
    <col min="18" max="23" width="11.5703125" bestFit="1" customWidth="1"/>
  </cols>
  <sheetData>
    <row r="1" spans="2:23" ht="16.5" thickBot="1" x14ac:dyDescent="0.3">
      <c r="B1" s="112" t="s">
        <v>666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2:23" ht="15.75" x14ac:dyDescent="0.25">
      <c r="B2" s="108" t="s">
        <v>528</v>
      </c>
      <c r="C2" s="106" t="s">
        <v>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2:23" s="38" customFormat="1" ht="32.25" thickBot="1" x14ac:dyDescent="0.3">
      <c r="B3" s="110"/>
      <c r="C3" s="32" t="s">
        <v>7</v>
      </c>
      <c r="D3" s="32" t="s">
        <v>8</v>
      </c>
      <c r="E3" s="32" t="s">
        <v>9</v>
      </c>
      <c r="F3" s="32" t="s">
        <v>10</v>
      </c>
      <c r="G3" s="32" t="s">
        <v>11</v>
      </c>
      <c r="H3" s="32" t="s">
        <v>12</v>
      </c>
      <c r="I3" s="32" t="s">
        <v>13</v>
      </c>
      <c r="J3" s="32" t="s">
        <v>14</v>
      </c>
      <c r="K3" s="32" t="s">
        <v>15</v>
      </c>
      <c r="L3" s="32" t="s">
        <v>16</v>
      </c>
      <c r="M3" s="32" t="s">
        <v>17</v>
      </c>
      <c r="N3" s="32" t="s">
        <v>74</v>
      </c>
      <c r="O3" s="32" t="s">
        <v>75</v>
      </c>
      <c r="P3" s="32" t="s">
        <v>20</v>
      </c>
      <c r="Q3" s="32" t="s">
        <v>21</v>
      </c>
      <c r="R3" s="32" t="s">
        <v>22</v>
      </c>
      <c r="S3" s="32" t="s">
        <v>23</v>
      </c>
      <c r="T3" s="32" t="s">
        <v>24</v>
      </c>
      <c r="U3" s="32" t="s">
        <v>25</v>
      </c>
      <c r="V3" s="32" t="s">
        <v>26</v>
      </c>
      <c r="W3" s="37" t="s">
        <v>27</v>
      </c>
    </row>
    <row r="4" spans="2:23" s="10" customFormat="1" x14ac:dyDescent="0.25">
      <c r="B4" s="10" t="s">
        <v>7</v>
      </c>
      <c r="C4" s="27">
        <v>604283</v>
      </c>
      <c r="D4" s="27">
        <v>36232</v>
      </c>
      <c r="E4" s="27">
        <v>10626</v>
      </c>
      <c r="F4" s="27">
        <v>10254</v>
      </c>
      <c r="G4" s="27">
        <v>7103</v>
      </c>
      <c r="H4" s="27">
        <v>14794</v>
      </c>
      <c r="I4" s="27">
        <v>18998</v>
      </c>
      <c r="J4" s="27">
        <v>38405</v>
      </c>
      <c r="K4" s="27">
        <v>42470</v>
      </c>
      <c r="L4" s="27">
        <v>20851</v>
      </c>
      <c r="M4" s="27">
        <v>36954</v>
      </c>
      <c r="N4" s="27">
        <v>81739</v>
      </c>
      <c r="O4" s="27">
        <v>44339</v>
      </c>
      <c r="P4" s="27">
        <v>9141</v>
      </c>
      <c r="Q4" s="27">
        <v>33943</v>
      </c>
      <c r="R4" s="27">
        <v>29755</v>
      </c>
      <c r="S4" s="27">
        <v>32485</v>
      </c>
      <c r="T4" s="27">
        <v>43962</v>
      </c>
      <c r="U4" s="27">
        <v>32813</v>
      </c>
      <c r="V4" s="27">
        <v>20741</v>
      </c>
      <c r="W4" s="27">
        <v>38678</v>
      </c>
    </row>
    <row r="5" spans="2:23" ht="15.75" x14ac:dyDescent="0.25">
      <c r="B5" s="4" t="s">
        <v>529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</row>
    <row r="6" spans="2:23" ht="15.75" x14ac:dyDescent="0.25">
      <c r="B6" s="4" t="s">
        <v>209</v>
      </c>
      <c r="C6" s="8">
        <v>25</v>
      </c>
      <c r="D6" s="8">
        <v>1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4</v>
      </c>
      <c r="N6" s="8">
        <v>8</v>
      </c>
      <c r="O6" s="8">
        <v>0</v>
      </c>
      <c r="P6" s="8">
        <v>0</v>
      </c>
      <c r="Q6" s="8">
        <v>2</v>
      </c>
      <c r="R6" s="8">
        <v>0</v>
      </c>
      <c r="S6" s="8">
        <v>0</v>
      </c>
      <c r="T6" s="8">
        <v>0</v>
      </c>
      <c r="U6" s="8">
        <v>1</v>
      </c>
      <c r="V6" s="8">
        <v>3</v>
      </c>
      <c r="W6" s="8">
        <v>6</v>
      </c>
    </row>
    <row r="7" spans="2:23" ht="15.75" x14ac:dyDescent="0.25">
      <c r="B7" s="4" t="s">
        <v>210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</row>
    <row r="8" spans="2:23" ht="15.75" x14ac:dyDescent="0.25">
      <c r="B8" s="4" t="s">
        <v>211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</row>
    <row r="9" spans="2:23" ht="15.75" x14ac:dyDescent="0.25">
      <c r="B9" s="4" t="s">
        <v>212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</row>
    <row r="10" spans="2:23" ht="15.75" x14ac:dyDescent="0.25">
      <c r="B10" s="4" t="s">
        <v>530</v>
      </c>
      <c r="C10" s="8">
        <v>7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1</v>
      </c>
      <c r="U10" s="8">
        <v>0</v>
      </c>
      <c r="V10" s="8">
        <v>3</v>
      </c>
      <c r="W10" s="8">
        <v>0</v>
      </c>
    </row>
    <row r="11" spans="2:23" ht="15.75" x14ac:dyDescent="0.25">
      <c r="B11" s="4" t="s">
        <v>214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</row>
    <row r="12" spans="2:23" ht="15.75" x14ac:dyDescent="0.25">
      <c r="B12" s="4" t="s">
        <v>215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2:23" ht="15.75" x14ac:dyDescent="0.25">
      <c r="B13" s="4" t="s">
        <v>531</v>
      </c>
      <c r="C13" s="8">
        <v>10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</v>
      </c>
    </row>
    <row r="14" spans="2:23" ht="15.75" x14ac:dyDescent="0.25">
      <c r="B14" s="4" t="s">
        <v>532</v>
      </c>
      <c r="C14" s="8">
        <v>9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2</v>
      </c>
      <c r="K14" s="8">
        <v>0</v>
      </c>
      <c r="L14" s="8">
        <v>0</v>
      </c>
      <c r="M14" s="8">
        <v>0</v>
      </c>
      <c r="N14" s="8">
        <v>0</v>
      </c>
      <c r="O14" s="8">
        <v>6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2:23" ht="15.75" x14ac:dyDescent="0.25">
      <c r="B15" s="4" t="s">
        <v>217</v>
      </c>
      <c r="C15" s="8">
        <v>17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16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</row>
    <row r="16" spans="2:23" ht="15.75" x14ac:dyDescent="0.25">
      <c r="B16" s="4" t="s">
        <v>533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2:23" ht="15.75" x14ac:dyDescent="0.25">
      <c r="B17" s="4" t="s">
        <v>223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2:23" ht="15.75" x14ac:dyDescent="0.25">
      <c r="B18" s="4" t="s">
        <v>224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2:23" ht="15.75" x14ac:dyDescent="0.25">
      <c r="B19" s="4" t="s">
        <v>534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2:23" ht="15.75" x14ac:dyDescent="0.25">
      <c r="B20" s="4" t="s">
        <v>227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</row>
    <row r="21" spans="2:23" ht="15.75" x14ac:dyDescent="0.25">
      <c r="B21" s="4" t="s">
        <v>228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</row>
    <row r="22" spans="2:23" ht="15.75" x14ac:dyDescent="0.25">
      <c r="B22" s="4" t="s">
        <v>229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</row>
    <row r="23" spans="2:23" ht="15.75" x14ac:dyDescent="0.25">
      <c r="B23" s="4" t="s">
        <v>230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2:23" ht="15.75" x14ac:dyDescent="0.25">
      <c r="B24" s="4" t="s">
        <v>231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2:23" ht="15.75" x14ac:dyDescent="0.25">
      <c r="B25" s="4" t="s">
        <v>232</v>
      </c>
      <c r="C25" s="8">
        <v>5</v>
      </c>
      <c r="D25" s="8">
        <v>3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2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2:23" ht="15.75" x14ac:dyDescent="0.25">
      <c r="B26" s="4" t="s">
        <v>535</v>
      </c>
      <c r="C26" s="8">
        <v>72</v>
      </c>
      <c r="D26" s="8">
        <v>5</v>
      </c>
      <c r="E26" s="8">
        <v>0</v>
      </c>
      <c r="F26" s="8">
        <v>0</v>
      </c>
      <c r="G26" s="8">
        <v>0</v>
      </c>
      <c r="H26" s="8">
        <v>1</v>
      </c>
      <c r="I26" s="8">
        <v>1</v>
      </c>
      <c r="J26" s="8">
        <v>0</v>
      </c>
      <c r="K26" s="8">
        <v>2</v>
      </c>
      <c r="L26" s="8">
        <v>10</v>
      </c>
      <c r="M26" s="8">
        <v>5</v>
      </c>
      <c r="N26" s="8">
        <v>7</v>
      </c>
      <c r="O26" s="8">
        <v>3</v>
      </c>
      <c r="P26" s="8">
        <v>3</v>
      </c>
      <c r="Q26" s="8">
        <v>3</v>
      </c>
      <c r="R26" s="8">
        <v>10</v>
      </c>
      <c r="S26" s="8">
        <v>3</v>
      </c>
      <c r="T26" s="8">
        <v>3</v>
      </c>
      <c r="U26" s="8">
        <v>5</v>
      </c>
      <c r="V26" s="8">
        <v>1</v>
      </c>
      <c r="W26" s="8">
        <v>10</v>
      </c>
    </row>
    <row r="27" spans="2:23" ht="15.75" x14ac:dyDescent="0.25">
      <c r="B27" s="4" t="s">
        <v>234</v>
      </c>
      <c r="C27" s="8">
        <v>4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1</v>
      </c>
      <c r="S27" s="8">
        <v>0</v>
      </c>
      <c r="T27" s="8">
        <v>2</v>
      </c>
      <c r="U27" s="8">
        <v>0</v>
      </c>
      <c r="V27" s="8">
        <v>0</v>
      </c>
      <c r="W27" s="8">
        <v>0</v>
      </c>
    </row>
    <row r="28" spans="2:23" ht="15.75" x14ac:dyDescent="0.25">
      <c r="B28" s="4" t="s">
        <v>235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2:23" ht="15.75" x14ac:dyDescent="0.25">
      <c r="B29" s="4" t="s">
        <v>236</v>
      </c>
      <c r="C29" s="8">
        <v>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4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2:23" ht="15.75" x14ac:dyDescent="0.25">
      <c r="B30" s="4" t="s">
        <v>237</v>
      </c>
      <c r="C30" s="8">
        <v>15</v>
      </c>
      <c r="D30" s="8">
        <v>1</v>
      </c>
      <c r="E30" s="8">
        <v>0</v>
      </c>
      <c r="F30" s="8">
        <v>0</v>
      </c>
      <c r="G30" s="8">
        <v>0</v>
      </c>
      <c r="H30" s="8">
        <v>2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8">
        <v>3</v>
      </c>
      <c r="O30" s="8">
        <v>0</v>
      </c>
      <c r="P30" s="8">
        <v>0</v>
      </c>
      <c r="Q30" s="8">
        <v>2</v>
      </c>
      <c r="R30" s="8">
        <v>0</v>
      </c>
      <c r="S30" s="8">
        <v>0</v>
      </c>
      <c r="T30" s="8">
        <v>5</v>
      </c>
      <c r="U30" s="8">
        <v>1</v>
      </c>
      <c r="V30" s="8">
        <v>0</v>
      </c>
      <c r="W30" s="8">
        <v>0</v>
      </c>
    </row>
    <row r="31" spans="2:23" ht="15.75" x14ac:dyDescent="0.25">
      <c r="B31" s="4" t="s">
        <v>238</v>
      </c>
      <c r="C31" s="8">
        <v>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2" spans="2:23" ht="15.75" x14ac:dyDescent="0.25">
      <c r="B32" s="4" t="s">
        <v>239</v>
      </c>
      <c r="C32" s="8">
        <v>2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1</v>
      </c>
      <c r="W32" s="8">
        <v>0</v>
      </c>
    </row>
    <row r="33" spans="2:23" ht="15.75" x14ac:dyDescent="0.25">
      <c r="B33" s="4" t="s">
        <v>240</v>
      </c>
      <c r="C33" s="8">
        <v>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3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</row>
    <row r="34" spans="2:23" ht="15.75" x14ac:dyDescent="0.25">
      <c r="B34" s="4" t="s">
        <v>241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</row>
    <row r="35" spans="2:23" ht="15.75" x14ac:dyDescent="0.25">
      <c r="B35" s="4" t="s">
        <v>242</v>
      </c>
      <c r="C35" s="8">
        <v>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</row>
    <row r="36" spans="2:23" ht="15.75" x14ac:dyDescent="0.25">
      <c r="B36" s="4" t="s">
        <v>243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</row>
    <row r="37" spans="2:23" ht="15.75" x14ac:dyDescent="0.25">
      <c r="B37" s="4" t="s">
        <v>244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</row>
    <row r="38" spans="2:23" ht="15.75" x14ac:dyDescent="0.25">
      <c r="B38" s="4" t="s">
        <v>245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</row>
    <row r="39" spans="2:23" ht="15.75" x14ac:dyDescent="0.25">
      <c r="B39" s="4" t="s">
        <v>246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</row>
    <row r="40" spans="2:23" ht="15.75" x14ac:dyDescent="0.25">
      <c r="B40" s="4" t="s">
        <v>248</v>
      </c>
      <c r="C40" s="8">
        <v>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</row>
    <row r="41" spans="2:23" ht="15.75" x14ac:dyDescent="0.25">
      <c r="B41" s="4" t="s">
        <v>536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</row>
    <row r="42" spans="2:23" ht="15.75" x14ac:dyDescent="0.25">
      <c r="B42" s="4" t="s">
        <v>537</v>
      </c>
      <c r="C42" s="8">
        <v>46</v>
      </c>
      <c r="D42" s="8">
        <v>0</v>
      </c>
      <c r="E42" s="8">
        <v>0</v>
      </c>
      <c r="F42" s="8">
        <v>0</v>
      </c>
      <c r="G42" s="8">
        <v>0</v>
      </c>
      <c r="H42" s="8">
        <v>3</v>
      </c>
      <c r="I42" s="8">
        <v>0</v>
      </c>
      <c r="J42" s="8">
        <v>39</v>
      </c>
      <c r="K42" s="8">
        <v>0</v>
      </c>
      <c r="L42" s="8">
        <v>4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</row>
    <row r="43" spans="2:23" ht="15.75" x14ac:dyDescent="0.25">
      <c r="B43" s="4" t="s">
        <v>538</v>
      </c>
      <c r="C43" s="8">
        <v>20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5</v>
      </c>
      <c r="K43" s="8">
        <v>3</v>
      </c>
      <c r="L43" s="8">
        <v>0</v>
      </c>
      <c r="M43" s="8">
        <v>7</v>
      </c>
      <c r="N43" s="8">
        <v>0</v>
      </c>
      <c r="O43" s="8">
        <v>0</v>
      </c>
      <c r="P43" s="8">
        <v>1</v>
      </c>
      <c r="Q43" s="8">
        <v>2</v>
      </c>
      <c r="R43" s="8">
        <v>0</v>
      </c>
      <c r="S43" s="8">
        <v>0</v>
      </c>
      <c r="T43" s="8">
        <v>0</v>
      </c>
      <c r="U43" s="8">
        <v>1</v>
      </c>
      <c r="V43" s="8">
        <v>0</v>
      </c>
      <c r="W43" s="8">
        <v>1</v>
      </c>
    </row>
    <row r="44" spans="2:23" ht="15.75" x14ac:dyDescent="0.25">
      <c r="B44" s="4" t="s">
        <v>252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</row>
    <row r="45" spans="2:23" ht="15.75" x14ac:dyDescent="0.25">
      <c r="B45" s="4" t="s">
        <v>253</v>
      </c>
      <c r="C45" s="8">
        <v>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1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1</v>
      </c>
    </row>
    <row r="46" spans="2:23" ht="15.75" x14ac:dyDescent="0.25">
      <c r="B46" s="4" t="s">
        <v>254</v>
      </c>
      <c r="C46" s="8">
        <v>11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5</v>
      </c>
      <c r="S46" s="8">
        <v>0</v>
      </c>
      <c r="T46" s="8">
        <v>0</v>
      </c>
      <c r="U46" s="8">
        <v>0</v>
      </c>
      <c r="V46" s="8">
        <v>0</v>
      </c>
      <c r="W46" s="8">
        <v>6</v>
      </c>
    </row>
    <row r="47" spans="2:23" ht="15.75" x14ac:dyDescent="0.25">
      <c r="B47" s="4" t="s">
        <v>539</v>
      </c>
      <c r="C47" s="8">
        <v>11</v>
      </c>
      <c r="D47" s="8">
        <v>0</v>
      </c>
      <c r="E47" s="8">
        <v>0</v>
      </c>
      <c r="F47" s="8">
        <v>0</v>
      </c>
      <c r="G47" s="8">
        <v>0</v>
      </c>
      <c r="H47" s="8">
        <v>3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3</v>
      </c>
      <c r="R47" s="8">
        <v>0</v>
      </c>
      <c r="S47" s="8">
        <v>0</v>
      </c>
      <c r="T47" s="8">
        <v>0</v>
      </c>
      <c r="U47" s="8">
        <v>1</v>
      </c>
      <c r="V47" s="8">
        <v>4</v>
      </c>
      <c r="W47" s="8">
        <v>0</v>
      </c>
    </row>
    <row r="48" spans="2:23" ht="15.75" x14ac:dyDescent="0.25">
      <c r="B48" s="4" t="s">
        <v>257</v>
      </c>
      <c r="C48" s="8">
        <v>12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1</v>
      </c>
      <c r="J48" s="8">
        <v>0</v>
      </c>
      <c r="K48" s="8">
        <v>3</v>
      </c>
      <c r="L48" s="8">
        <v>0</v>
      </c>
      <c r="M48" s="8">
        <v>3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2</v>
      </c>
      <c r="W48" s="8">
        <v>3</v>
      </c>
    </row>
    <row r="49" spans="2:23" ht="15.75" x14ac:dyDescent="0.25">
      <c r="B49" s="4" t="s">
        <v>258</v>
      </c>
      <c r="C49" s="8">
        <v>3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2</v>
      </c>
      <c r="K49" s="8">
        <v>0</v>
      </c>
      <c r="L49" s="8">
        <v>0</v>
      </c>
      <c r="M49" s="8">
        <v>0</v>
      </c>
      <c r="N49" s="8">
        <v>1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</row>
    <row r="50" spans="2:23" ht="15.75" x14ac:dyDescent="0.25">
      <c r="B50" s="4" t="s">
        <v>259</v>
      </c>
      <c r="C50" s="8">
        <v>7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6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</row>
    <row r="51" spans="2:23" ht="15.75" x14ac:dyDescent="0.25">
      <c r="B51" s="4" t="s">
        <v>540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</row>
    <row r="52" spans="2:23" ht="15.75" x14ac:dyDescent="0.25">
      <c r="B52" s="4" t="s">
        <v>541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</row>
    <row r="53" spans="2:23" ht="15.75" x14ac:dyDescent="0.25">
      <c r="B53" s="4" t="s">
        <v>542</v>
      </c>
      <c r="C53" s="8">
        <v>4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4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</row>
    <row r="54" spans="2:23" ht="15.75" x14ac:dyDescent="0.25">
      <c r="B54" s="4" t="s">
        <v>263</v>
      </c>
      <c r="C54" s="8">
        <v>2</v>
      </c>
      <c r="D54" s="8">
        <v>0</v>
      </c>
      <c r="E54" s="8">
        <v>0</v>
      </c>
      <c r="F54" s="8">
        <v>0</v>
      </c>
      <c r="G54" s="8">
        <v>0</v>
      </c>
      <c r="H54" s="8">
        <v>1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1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</row>
    <row r="55" spans="2:23" ht="15.75" x14ac:dyDescent="0.25">
      <c r="B55" s="4" t="s">
        <v>264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</row>
    <row r="56" spans="2:23" ht="15.75" x14ac:dyDescent="0.25">
      <c r="B56" s="4" t="s">
        <v>265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</row>
    <row r="57" spans="2:23" ht="15.75" x14ac:dyDescent="0.25">
      <c r="B57" s="4" t="s">
        <v>543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</row>
    <row r="58" spans="2:23" ht="15.75" x14ac:dyDescent="0.25">
      <c r="B58" s="4" t="s">
        <v>544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1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</row>
    <row r="59" spans="2:23" ht="15.75" x14ac:dyDescent="0.25">
      <c r="B59" s="4" t="s">
        <v>545</v>
      </c>
      <c r="C59" s="8">
        <v>3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3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</row>
    <row r="60" spans="2:23" ht="15.75" x14ac:dyDescent="0.25">
      <c r="B60" s="4" t="s">
        <v>546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</row>
    <row r="61" spans="2:23" ht="15.75" x14ac:dyDescent="0.25">
      <c r="B61" s="4" t="s">
        <v>547</v>
      </c>
      <c r="C61" s="8">
        <v>12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3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9</v>
      </c>
    </row>
    <row r="62" spans="2:23" ht="15.75" x14ac:dyDescent="0.25">
      <c r="B62" s="4" t="s">
        <v>267</v>
      </c>
      <c r="C62" s="8">
        <v>4</v>
      </c>
      <c r="D62" s="8">
        <v>4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</row>
    <row r="63" spans="2:23" ht="15.75" x14ac:dyDescent="0.25">
      <c r="B63" s="4" t="s">
        <v>268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</row>
    <row r="64" spans="2:23" ht="15.75" x14ac:dyDescent="0.25">
      <c r="B64" s="4" t="s">
        <v>269</v>
      </c>
      <c r="C64" s="8">
        <v>180</v>
      </c>
      <c r="D64" s="8">
        <v>12</v>
      </c>
      <c r="E64" s="8">
        <v>0</v>
      </c>
      <c r="F64" s="8">
        <v>0</v>
      </c>
      <c r="G64" s="8">
        <v>0</v>
      </c>
      <c r="H64" s="8">
        <v>0</v>
      </c>
      <c r="I64" s="8">
        <v>16</v>
      </c>
      <c r="J64" s="8">
        <v>4</v>
      </c>
      <c r="K64" s="8">
        <v>5</v>
      </c>
      <c r="L64" s="8">
        <v>0</v>
      </c>
      <c r="M64" s="8">
        <v>0</v>
      </c>
      <c r="N64" s="8">
        <v>48</v>
      </c>
      <c r="O64" s="8">
        <v>1</v>
      </c>
      <c r="P64" s="8">
        <v>0</v>
      </c>
      <c r="Q64" s="8">
        <v>13</v>
      </c>
      <c r="R64" s="8">
        <v>2</v>
      </c>
      <c r="S64" s="8">
        <v>0</v>
      </c>
      <c r="T64" s="8">
        <v>31</v>
      </c>
      <c r="U64" s="8">
        <v>2</v>
      </c>
      <c r="V64" s="8">
        <v>28</v>
      </c>
      <c r="W64" s="8">
        <v>18</v>
      </c>
    </row>
    <row r="65" spans="2:23" ht="15.75" x14ac:dyDescent="0.25">
      <c r="B65" s="4" t="s">
        <v>270</v>
      </c>
      <c r="C65" s="8">
        <v>46316</v>
      </c>
      <c r="D65" s="8">
        <v>2501</v>
      </c>
      <c r="E65" s="8">
        <v>640</v>
      </c>
      <c r="F65" s="8">
        <v>377</v>
      </c>
      <c r="G65" s="8">
        <v>285</v>
      </c>
      <c r="H65" s="8">
        <v>1064</v>
      </c>
      <c r="I65" s="8">
        <v>1238</v>
      </c>
      <c r="J65" s="8">
        <v>2988</v>
      </c>
      <c r="K65" s="8">
        <v>5255</v>
      </c>
      <c r="L65" s="8">
        <v>1262</v>
      </c>
      <c r="M65" s="8">
        <v>4226</v>
      </c>
      <c r="N65" s="8">
        <v>6284</v>
      </c>
      <c r="O65" s="8">
        <v>3607</v>
      </c>
      <c r="P65" s="8">
        <v>445</v>
      </c>
      <c r="Q65" s="8">
        <v>1815</v>
      </c>
      <c r="R65" s="8">
        <v>2223</v>
      </c>
      <c r="S65" s="8">
        <v>2021</v>
      </c>
      <c r="T65" s="8">
        <v>655</v>
      </c>
      <c r="U65" s="8">
        <v>3239</v>
      </c>
      <c r="V65" s="8">
        <v>2671</v>
      </c>
      <c r="W65" s="8">
        <v>3520</v>
      </c>
    </row>
    <row r="66" spans="2:23" ht="15.75" x14ac:dyDescent="0.25">
      <c r="B66" s="4" t="s">
        <v>271</v>
      </c>
      <c r="C66" s="8">
        <v>76126</v>
      </c>
      <c r="D66" s="8">
        <v>4333</v>
      </c>
      <c r="E66" s="8">
        <v>1400</v>
      </c>
      <c r="F66" s="8">
        <v>900</v>
      </c>
      <c r="G66" s="8">
        <v>531</v>
      </c>
      <c r="H66" s="8">
        <v>1435</v>
      </c>
      <c r="I66" s="8">
        <v>1739</v>
      </c>
      <c r="J66" s="8">
        <v>4427</v>
      </c>
      <c r="K66" s="8">
        <v>8211</v>
      </c>
      <c r="L66" s="8">
        <v>2515</v>
      </c>
      <c r="M66" s="8">
        <v>6705</v>
      </c>
      <c r="N66" s="8">
        <v>10468</v>
      </c>
      <c r="O66" s="8">
        <v>7954</v>
      </c>
      <c r="P66" s="8">
        <v>765</v>
      </c>
      <c r="Q66" s="8">
        <v>3563</v>
      </c>
      <c r="R66" s="8">
        <v>1829</v>
      </c>
      <c r="S66" s="8">
        <v>3956</v>
      </c>
      <c r="T66" s="8">
        <v>1239</v>
      </c>
      <c r="U66" s="8">
        <v>6194</v>
      </c>
      <c r="V66" s="8">
        <v>3238</v>
      </c>
      <c r="W66" s="8">
        <v>4724</v>
      </c>
    </row>
    <row r="67" spans="2:23" ht="15.75" x14ac:dyDescent="0.25">
      <c r="B67" s="4" t="s">
        <v>272</v>
      </c>
      <c r="C67" s="8">
        <v>1362</v>
      </c>
      <c r="D67" s="8">
        <v>53</v>
      </c>
      <c r="E67" s="8">
        <v>27</v>
      </c>
      <c r="F67" s="8">
        <v>5</v>
      </c>
      <c r="G67" s="8">
        <v>3</v>
      </c>
      <c r="H67" s="8">
        <v>9</v>
      </c>
      <c r="I67" s="8">
        <v>18</v>
      </c>
      <c r="J67" s="8">
        <v>46</v>
      </c>
      <c r="K67" s="8">
        <v>105</v>
      </c>
      <c r="L67" s="8">
        <v>60</v>
      </c>
      <c r="M67" s="8">
        <v>104</v>
      </c>
      <c r="N67" s="8">
        <v>170</v>
      </c>
      <c r="O67" s="8">
        <v>209</v>
      </c>
      <c r="P67" s="8">
        <v>3</v>
      </c>
      <c r="Q67" s="8">
        <v>90</v>
      </c>
      <c r="R67" s="8">
        <v>113</v>
      </c>
      <c r="S67" s="8">
        <v>78</v>
      </c>
      <c r="T67" s="8">
        <v>49</v>
      </c>
      <c r="U67" s="8">
        <v>57</v>
      </c>
      <c r="V67" s="8">
        <v>58</v>
      </c>
      <c r="W67" s="8">
        <v>105</v>
      </c>
    </row>
    <row r="68" spans="2:23" ht="15.75" x14ac:dyDescent="0.25">
      <c r="B68" s="4" t="s">
        <v>274</v>
      </c>
      <c r="C68" s="8">
        <v>50</v>
      </c>
      <c r="D68" s="8">
        <v>1</v>
      </c>
      <c r="E68" s="8">
        <v>1</v>
      </c>
      <c r="F68" s="8">
        <v>0</v>
      </c>
      <c r="G68" s="8">
        <v>0</v>
      </c>
      <c r="H68" s="8">
        <v>0</v>
      </c>
      <c r="I68" s="8">
        <v>0</v>
      </c>
      <c r="J68" s="8">
        <v>3</v>
      </c>
      <c r="K68" s="8">
        <v>1</v>
      </c>
      <c r="L68" s="8">
        <v>12</v>
      </c>
      <c r="M68" s="8">
        <v>4</v>
      </c>
      <c r="N68" s="8">
        <v>1</v>
      </c>
      <c r="O68" s="8">
        <v>5</v>
      </c>
      <c r="P68" s="8">
        <v>0</v>
      </c>
      <c r="Q68" s="8">
        <v>1</v>
      </c>
      <c r="R68" s="8">
        <v>4</v>
      </c>
      <c r="S68" s="8">
        <v>0</v>
      </c>
      <c r="T68" s="8">
        <v>7</v>
      </c>
      <c r="U68" s="8">
        <v>0</v>
      </c>
      <c r="V68" s="8">
        <v>6</v>
      </c>
      <c r="W68" s="8">
        <v>4</v>
      </c>
    </row>
    <row r="69" spans="2:23" ht="15.75" x14ac:dyDescent="0.25">
      <c r="B69" s="4" t="s">
        <v>275</v>
      </c>
      <c r="C69" s="8">
        <v>6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1</v>
      </c>
      <c r="K69" s="8">
        <v>1</v>
      </c>
      <c r="L69" s="8">
        <v>0</v>
      </c>
      <c r="M69" s="8">
        <v>1</v>
      </c>
      <c r="N69" s="8">
        <v>0</v>
      </c>
      <c r="O69" s="8">
        <v>2</v>
      </c>
      <c r="P69" s="8">
        <v>0</v>
      </c>
      <c r="Q69" s="8">
        <v>0</v>
      </c>
      <c r="R69" s="8">
        <v>0</v>
      </c>
      <c r="S69" s="8">
        <v>1</v>
      </c>
      <c r="T69" s="8">
        <v>0</v>
      </c>
      <c r="U69" s="8">
        <v>0</v>
      </c>
      <c r="V69" s="8">
        <v>0</v>
      </c>
      <c r="W69" s="8">
        <v>0</v>
      </c>
    </row>
    <row r="70" spans="2:23" ht="15.75" x14ac:dyDescent="0.25">
      <c r="B70" s="4" t="s">
        <v>455</v>
      </c>
      <c r="C70" s="8">
        <v>57</v>
      </c>
      <c r="D70" s="8">
        <v>5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3</v>
      </c>
      <c r="K70" s="8">
        <v>2</v>
      </c>
      <c r="L70" s="8">
        <v>1</v>
      </c>
      <c r="M70" s="8">
        <v>11</v>
      </c>
      <c r="N70" s="8">
        <v>7</v>
      </c>
      <c r="O70" s="8">
        <v>6</v>
      </c>
      <c r="P70" s="8">
        <v>2</v>
      </c>
      <c r="Q70" s="8">
        <v>0</v>
      </c>
      <c r="R70" s="8">
        <v>1</v>
      </c>
      <c r="S70" s="8">
        <v>5</v>
      </c>
      <c r="T70" s="8">
        <v>4</v>
      </c>
      <c r="U70" s="8">
        <v>2</v>
      </c>
      <c r="V70" s="8">
        <v>0</v>
      </c>
      <c r="W70" s="8">
        <v>8</v>
      </c>
    </row>
    <row r="71" spans="2:23" ht="15.75" x14ac:dyDescent="0.25">
      <c r="B71" s="4" t="s">
        <v>276</v>
      </c>
      <c r="C71" s="8">
        <v>19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3</v>
      </c>
      <c r="O71" s="8">
        <v>1</v>
      </c>
      <c r="P71" s="8">
        <v>0</v>
      </c>
      <c r="Q71" s="8">
        <v>0</v>
      </c>
      <c r="R71" s="8">
        <v>3</v>
      </c>
      <c r="S71" s="8">
        <v>0</v>
      </c>
      <c r="T71" s="8">
        <v>3</v>
      </c>
      <c r="U71" s="8">
        <v>4</v>
      </c>
      <c r="V71" s="8">
        <v>0</v>
      </c>
      <c r="W71" s="8">
        <v>5</v>
      </c>
    </row>
    <row r="72" spans="2:23" ht="15.75" x14ac:dyDescent="0.25">
      <c r="B72" s="4" t="s">
        <v>548</v>
      </c>
      <c r="C72" s="8">
        <v>54</v>
      </c>
      <c r="D72" s="8">
        <v>2</v>
      </c>
      <c r="E72" s="8">
        <v>0</v>
      </c>
      <c r="F72" s="8">
        <v>0</v>
      </c>
      <c r="G72" s="8">
        <v>0</v>
      </c>
      <c r="H72" s="8">
        <v>0</v>
      </c>
      <c r="I72" s="8">
        <v>2</v>
      </c>
      <c r="J72" s="8">
        <v>9</v>
      </c>
      <c r="K72" s="8">
        <v>0</v>
      </c>
      <c r="L72" s="8">
        <v>5</v>
      </c>
      <c r="M72" s="8">
        <v>0</v>
      </c>
      <c r="N72" s="8">
        <v>2</v>
      </c>
      <c r="O72" s="8">
        <v>0</v>
      </c>
      <c r="P72" s="8">
        <v>0</v>
      </c>
      <c r="Q72" s="8">
        <v>4</v>
      </c>
      <c r="R72" s="8">
        <v>0</v>
      </c>
      <c r="S72" s="8">
        <v>3</v>
      </c>
      <c r="T72" s="8">
        <v>2</v>
      </c>
      <c r="U72" s="8">
        <v>7</v>
      </c>
      <c r="V72" s="8">
        <v>3</v>
      </c>
      <c r="W72" s="8">
        <v>15</v>
      </c>
    </row>
    <row r="73" spans="2:23" ht="15.75" x14ac:dyDescent="0.25">
      <c r="B73" s="4" t="s">
        <v>549</v>
      </c>
      <c r="C73" s="8">
        <v>26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2</v>
      </c>
      <c r="N73" s="8">
        <v>5</v>
      </c>
      <c r="O73" s="8">
        <v>0</v>
      </c>
      <c r="P73" s="8">
        <v>1</v>
      </c>
      <c r="Q73" s="8">
        <v>0</v>
      </c>
      <c r="R73" s="8">
        <v>8</v>
      </c>
      <c r="S73" s="8">
        <v>0</v>
      </c>
      <c r="T73" s="8">
        <v>0</v>
      </c>
      <c r="U73" s="8">
        <v>1</v>
      </c>
      <c r="V73" s="8">
        <v>0</v>
      </c>
      <c r="W73" s="8">
        <v>9</v>
      </c>
    </row>
    <row r="74" spans="2:23" ht="15.75" x14ac:dyDescent="0.25">
      <c r="B74" s="4" t="s">
        <v>550</v>
      </c>
      <c r="C74" s="8">
        <v>8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4</v>
      </c>
    </row>
    <row r="75" spans="2:23" ht="15.75" x14ac:dyDescent="0.25">
      <c r="B75" s="4" t="s">
        <v>551</v>
      </c>
      <c r="C75" s="8">
        <v>11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2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7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2</v>
      </c>
    </row>
    <row r="76" spans="2:23" ht="15.75" x14ac:dyDescent="0.25">
      <c r="B76" s="4" t="s">
        <v>552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</row>
    <row r="77" spans="2:23" ht="15.75" x14ac:dyDescent="0.25">
      <c r="B77" s="4" t="s">
        <v>553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</row>
    <row r="78" spans="2:23" ht="15.75" x14ac:dyDescent="0.25">
      <c r="B78" s="4" t="s">
        <v>554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</row>
    <row r="79" spans="2:23" ht="15.75" x14ac:dyDescent="0.25">
      <c r="B79" s="4" t="s">
        <v>555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</row>
    <row r="80" spans="2:23" ht="15.75" x14ac:dyDescent="0.25">
      <c r="B80" s="4" t="s">
        <v>281</v>
      </c>
      <c r="C80" s="8">
        <v>181</v>
      </c>
      <c r="D80" s="8">
        <v>0</v>
      </c>
      <c r="E80" s="8">
        <v>3</v>
      </c>
      <c r="F80" s="8">
        <v>0</v>
      </c>
      <c r="G80" s="8">
        <v>0</v>
      </c>
      <c r="H80" s="8">
        <v>2</v>
      </c>
      <c r="I80" s="8">
        <v>11</v>
      </c>
      <c r="J80" s="8">
        <v>10</v>
      </c>
      <c r="K80" s="8">
        <v>9</v>
      </c>
      <c r="L80" s="8">
        <v>7</v>
      </c>
      <c r="M80" s="8">
        <v>0</v>
      </c>
      <c r="N80" s="8">
        <v>5</v>
      </c>
      <c r="O80" s="8">
        <v>21</v>
      </c>
      <c r="P80" s="8">
        <v>10</v>
      </c>
      <c r="Q80" s="8">
        <v>20</v>
      </c>
      <c r="R80" s="8">
        <v>10</v>
      </c>
      <c r="S80" s="8">
        <v>15</v>
      </c>
      <c r="T80" s="8">
        <v>4</v>
      </c>
      <c r="U80" s="8">
        <v>11</v>
      </c>
      <c r="V80" s="8">
        <v>0</v>
      </c>
      <c r="W80" s="8">
        <v>43</v>
      </c>
    </row>
    <row r="81" spans="2:23" ht="15.75" x14ac:dyDescent="0.25">
      <c r="B81" s="4" t="s">
        <v>282</v>
      </c>
      <c r="C81" s="8">
        <v>10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3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7</v>
      </c>
    </row>
    <row r="82" spans="2:23" ht="15.75" x14ac:dyDescent="0.25">
      <c r="B82" s="4" t="s">
        <v>556</v>
      </c>
      <c r="C82" s="8">
        <v>9</v>
      </c>
      <c r="D82" s="8">
        <v>0</v>
      </c>
      <c r="E82" s="8">
        <v>1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2</v>
      </c>
      <c r="L82" s="8">
        <v>0</v>
      </c>
      <c r="M82" s="8">
        <v>0</v>
      </c>
      <c r="N82" s="8">
        <v>3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1</v>
      </c>
      <c r="U82" s="8">
        <v>2</v>
      </c>
      <c r="V82" s="8">
        <v>0</v>
      </c>
      <c r="W82" s="8">
        <v>0</v>
      </c>
    </row>
    <row r="83" spans="2:23" ht="15.75" x14ac:dyDescent="0.25">
      <c r="B83" s="4" t="s">
        <v>557</v>
      </c>
      <c r="C83" s="8">
        <v>466</v>
      </c>
      <c r="D83" s="8">
        <v>42</v>
      </c>
      <c r="E83" s="8">
        <v>5</v>
      </c>
      <c r="F83" s="8">
        <v>1</v>
      </c>
      <c r="G83" s="8">
        <v>0</v>
      </c>
      <c r="H83" s="8">
        <v>5</v>
      </c>
      <c r="I83" s="8">
        <v>11</v>
      </c>
      <c r="J83" s="8">
        <v>73</v>
      </c>
      <c r="K83" s="8">
        <v>32</v>
      </c>
      <c r="L83" s="8">
        <v>25</v>
      </c>
      <c r="M83" s="8">
        <v>9</v>
      </c>
      <c r="N83" s="8">
        <v>29</v>
      </c>
      <c r="O83" s="8">
        <v>44</v>
      </c>
      <c r="P83" s="8">
        <v>4</v>
      </c>
      <c r="Q83" s="8">
        <v>21</v>
      </c>
      <c r="R83" s="8">
        <v>41</v>
      </c>
      <c r="S83" s="8">
        <v>49</v>
      </c>
      <c r="T83" s="8">
        <v>15</v>
      </c>
      <c r="U83" s="8">
        <v>19</v>
      </c>
      <c r="V83" s="8">
        <v>1</v>
      </c>
      <c r="W83" s="8">
        <v>40</v>
      </c>
    </row>
    <row r="84" spans="2:23" ht="15.75" x14ac:dyDescent="0.25">
      <c r="B84" s="4" t="s">
        <v>558</v>
      </c>
      <c r="C84" s="8">
        <v>2623</v>
      </c>
      <c r="D84" s="8">
        <v>46</v>
      </c>
      <c r="E84" s="8">
        <v>57</v>
      </c>
      <c r="F84" s="8">
        <v>41</v>
      </c>
      <c r="G84" s="8">
        <v>38</v>
      </c>
      <c r="H84" s="8">
        <v>39</v>
      </c>
      <c r="I84" s="8">
        <v>187</v>
      </c>
      <c r="J84" s="8">
        <v>162</v>
      </c>
      <c r="K84" s="8">
        <v>205</v>
      </c>
      <c r="L84" s="8">
        <v>107</v>
      </c>
      <c r="M84" s="8">
        <v>90</v>
      </c>
      <c r="N84" s="8">
        <v>211</v>
      </c>
      <c r="O84" s="8">
        <v>135</v>
      </c>
      <c r="P84" s="8">
        <v>101</v>
      </c>
      <c r="Q84" s="8">
        <v>165</v>
      </c>
      <c r="R84" s="8">
        <v>259</v>
      </c>
      <c r="S84" s="8">
        <v>234</v>
      </c>
      <c r="T84" s="8">
        <v>93</v>
      </c>
      <c r="U84" s="8">
        <v>134</v>
      </c>
      <c r="V84" s="8">
        <v>67</v>
      </c>
      <c r="W84" s="8">
        <v>252</v>
      </c>
    </row>
    <row r="85" spans="2:23" ht="15.75" x14ac:dyDescent="0.25">
      <c r="B85" s="4" t="s">
        <v>559</v>
      </c>
      <c r="C85" s="8">
        <v>273</v>
      </c>
      <c r="D85" s="8">
        <v>52</v>
      </c>
      <c r="E85" s="8">
        <v>2</v>
      </c>
      <c r="F85" s="8">
        <v>0</v>
      </c>
      <c r="G85" s="8">
        <v>0</v>
      </c>
      <c r="H85" s="8">
        <v>1</v>
      </c>
      <c r="I85" s="8">
        <v>20</v>
      </c>
      <c r="J85" s="8">
        <v>8</v>
      </c>
      <c r="K85" s="8">
        <v>18</v>
      </c>
      <c r="L85" s="8">
        <v>6</v>
      </c>
      <c r="M85" s="8">
        <v>5</v>
      </c>
      <c r="N85" s="8">
        <v>8</v>
      </c>
      <c r="O85" s="8">
        <v>27</v>
      </c>
      <c r="P85" s="8">
        <v>16</v>
      </c>
      <c r="Q85" s="8">
        <v>23</v>
      </c>
      <c r="R85" s="8">
        <v>11</v>
      </c>
      <c r="S85" s="8">
        <v>13</v>
      </c>
      <c r="T85" s="8">
        <v>19</v>
      </c>
      <c r="U85" s="8">
        <v>16</v>
      </c>
      <c r="V85" s="8">
        <v>1</v>
      </c>
      <c r="W85" s="8">
        <v>27</v>
      </c>
    </row>
    <row r="86" spans="2:23" ht="15.75" x14ac:dyDescent="0.25">
      <c r="B86" s="4" t="s">
        <v>286</v>
      </c>
      <c r="C86" s="8">
        <v>7510</v>
      </c>
      <c r="D86" s="8">
        <v>358</v>
      </c>
      <c r="E86" s="8">
        <v>155</v>
      </c>
      <c r="F86" s="8">
        <v>75</v>
      </c>
      <c r="G86" s="8">
        <v>26</v>
      </c>
      <c r="H86" s="8">
        <v>231</v>
      </c>
      <c r="I86" s="8">
        <v>202</v>
      </c>
      <c r="J86" s="8">
        <v>259</v>
      </c>
      <c r="K86" s="8">
        <v>874</v>
      </c>
      <c r="L86" s="8">
        <v>286</v>
      </c>
      <c r="M86" s="8">
        <v>575</v>
      </c>
      <c r="N86" s="8">
        <v>808</v>
      </c>
      <c r="O86" s="8">
        <v>909</v>
      </c>
      <c r="P86" s="8">
        <v>105</v>
      </c>
      <c r="Q86" s="8">
        <v>266</v>
      </c>
      <c r="R86" s="8">
        <v>442</v>
      </c>
      <c r="S86" s="8">
        <v>357</v>
      </c>
      <c r="T86" s="8">
        <v>196</v>
      </c>
      <c r="U86" s="8">
        <v>499</v>
      </c>
      <c r="V86" s="8">
        <v>192</v>
      </c>
      <c r="W86" s="8">
        <v>695</v>
      </c>
    </row>
    <row r="87" spans="2:23" ht="15.75" x14ac:dyDescent="0.25">
      <c r="B87" s="4" t="s">
        <v>456</v>
      </c>
      <c r="C87" s="8">
        <v>470</v>
      </c>
      <c r="D87" s="8">
        <v>34</v>
      </c>
      <c r="E87" s="8">
        <v>5</v>
      </c>
      <c r="F87" s="8">
        <v>9</v>
      </c>
      <c r="G87" s="8">
        <v>0</v>
      </c>
      <c r="H87" s="8">
        <v>11</v>
      </c>
      <c r="I87" s="8">
        <v>20</v>
      </c>
      <c r="J87" s="8">
        <v>25</v>
      </c>
      <c r="K87" s="8">
        <v>13</v>
      </c>
      <c r="L87" s="8">
        <v>17</v>
      </c>
      <c r="M87" s="8">
        <v>55</v>
      </c>
      <c r="N87" s="8">
        <v>17</v>
      </c>
      <c r="O87" s="8">
        <v>35</v>
      </c>
      <c r="P87" s="8">
        <v>31</v>
      </c>
      <c r="Q87" s="8">
        <v>36</v>
      </c>
      <c r="R87" s="8">
        <v>24</v>
      </c>
      <c r="S87" s="8">
        <v>21</v>
      </c>
      <c r="T87" s="8">
        <v>28</v>
      </c>
      <c r="U87" s="8">
        <v>59</v>
      </c>
      <c r="V87" s="8">
        <v>5</v>
      </c>
      <c r="W87" s="8">
        <v>25</v>
      </c>
    </row>
    <row r="88" spans="2:23" ht="15.75" x14ac:dyDescent="0.25">
      <c r="B88" s="4" t="s">
        <v>560</v>
      </c>
      <c r="C88" s="8">
        <v>72</v>
      </c>
      <c r="D88" s="8">
        <v>1</v>
      </c>
      <c r="E88" s="8">
        <v>4</v>
      </c>
      <c r="F88" s="8">
        <v>5</v>
      </c>
      <c r="G88" s="8">
        <v>0</v>
      </c>
      <c r="H88" s="8">
        <v>5</v>
      </c>
      <c r="I88" s="8">
        <v>2</v>
      </c>
      <c r="J88" s="8">
        <v>4</v>
      </c>
      <c r="K88" s="8">
        <v>3</v>
      </c>
      <c r="L88" s="8">
        <v>0</v>
      </c>
      <c r="M88" s="8">
        <v>4</v>
      </c>
      <c r="N88" s="8">
        <v>3</v>
      </c>
      <c r="O88" s="8">
        <v>9</v>
      </c>
      <c r="P88" s="8">
        <v>1</v>
      </c>
      <c r="Q88" s="8">
        <v>16</v>
      </c>
      <c r="R88" s="8">
        <v>0</v>
      </c>
      <c r="S88" s="8">
        <v>9</v>
      </c>
      <c r="T88" s="8">
        <v>1</v>
      </c>
      <c r="U88" s="8">
        <v>2</v>
      </c>
      <c r="V88" s="8">
        <v>0</v>
      </c>
      <c r="W88" s="8">
        <v>3</v>
      </c>
    </row>
    <row r="89" spans="2:23" ht="15.75" x14ac:dyDescent="0.25">
      <c r="B89" s="4" t="s">
        <v>561</v>
      </c>
      <c r="C89" s="8">
        <v>126</v>
      </c>
      <c r="D89" s="8">
        <v>8</v>
      </c>
      <c r="E89" s="8">
        <v>4</v>
      </c>
      <c r="F89" s="8">
        <v>7</v>
      </c>
      <c r="G89" s="8">
        <v>0</v>
      </c>
      <c r="H89" s="8">
        <v>0</v>
      </c>
      <c r="I89" s="8">
        <v>3</v>
      </c>
      <c r="J89" s="8">
        <v>1</v>
      </c>
      <c r="K89" s="8">
        <v>22</v>
      </c>
      <c r="L89" s="8">
        <v>0</v>
      </c>
      <c r="M89" s="8">
        <v>2</v>
      </c>
      <c r="N89" s="8">
        <v>13</v>
      </c>
      <c r="O89" s="8">
        <v>15</v>
      </c>
      <c r="P89" s="8">
        <v>0</v>
      </c>
      <c r="Q89" s="8">
        <v>8</v>
      </c>
      <c r="R89" s="8">
        <v>6</v>
      </c>
      <c r="S89" s="8">
        <v>12</v>
      </c>
      <c r="T89" s="8">
        <v>3</v>
      </c>
      <c r="U89" s="8">
        <v>5</v>
      </c>
      <c r="V89" s="8">
        <v>7</v>
      </c>
      <c r="W89" s="8">
        <v>10</v>
      </c>
    </row>
    <row r="90" spans="2:23" ht="15.75" x14ac:dyDescent="0.25">
      <c r="B90" s="4" t="s">
        <v>562</v>
      </c>
      <c r="C90" s="8">
        <v>50</v>
      </c>
      <c r="D90" s="8">
        <v>0</v>
      </c>
      <c r="E90" s="8">
        <v>0</v>
      </c>
      <c r="F90" s="8">
        <v>0</v>
      </c>
      <c r="G90" s="8">
        <v>0</v>
      </c>
      <c r="H90" s="8">
        <v>7</v>
      </c>
      <c r="I90" s="8">
        <v>1</v>
      </c>
      <c r="J90" s="8">
        <v>0</v>
      </c>
      <c r="K90" s="8">
        <v>4</v>
      </c>
      <c r="L90" s="8">
        <v>5</v>
      </c>
      <c r="M90" s="8">
        <v>2</v>
      </c>
      <c r="N90" s="8">
        <v>0</v>
      </c>
      <c r="O90" s="8">
        <v>23</v>
      </c>
      <c r="P90" s="8">
        <v>0</v>
      </c>
      <c r="Q90" s="8">
        <v>0</v>
      </c>
      <c r="R90" s="8">
        <v>0</v>
      </c>
      <c r="S90" s="8">
        <v>3</v>
      </c>
      <c r="T90" s="8">
        <v>0</v>
      </c>
      <c r="U90" s="8">
        <v>0</v>
      </c>
      <c r="V90" s="8">
        <v>2</v>
      </c>
      <c r="W90" s="8">
        <v>3</v>
      </c>
    </row>
    <row r="91" spans="2:23" ht="15.75" x14ac:dyDescent="0.25">
      <c r="B91" s="4" t="s">
        <v>290</v>
      </c>
      <c r="C91" s="8">
        <v>148</v>
      </c>
      <c r="D91" s="8">
        <v>3</v>
      </c>
      <c r="E91" s="8">
        <v>0</v>
      </c>
      <c r="F91" s="8">
        <v>0</v>
      </c>
      <c r="G91" s="8">
        <v>0</v>
      </c>
      <c r="H91" s="8">
        <v>0</v>
      </c>
      <c r="I91" s="8">
        <v>6</v>
      </c>
      <c r="J91" s="8">
        <v>4</v>
      </c>
      <c r="K91" s="8">
        <v>14</v>
      </c>
      <c r="L91" s="8">
        <v>2</v>
      </c>
      <c r="M91" s="8">
        <v>10</v>
      </c>
      <c r="N91" s="8">
        <v>17</v>
      </c>
      <c r="O91" s="8">
        <v>18</v>
      </c>
      <c r="P91" s="8">
        <v>3</v>
      </c>
      <c r="Q91" s="8">
        <v>0</v>
      </c>
      <c r="R91" s="8">
        <v>27</v>
      </c>
      <c r="S91" s="8">
        <v>10</v>
      </c>
      <c r="T91" s="8">
        <v>4</v>
      </c>
      <c r="U91" s="8">
        <v>9</v>
      </c>
      <c r="V91" s="8">
        <v>7</v>
      </c>
      <c r="W91" s="8">
        <v>14</v>
      </c>
    </row>
    <row r="92" spans="2:23" ht="15.75" x14ac:dyDescent="0.25">
      <c r="B92" s="4" t="s">
        <v>563</v>
      </c>
      <c r="C92" s="8">
        <v>780</v>
      </c>
      <c r="D92" s="8">
        <v>21</v>
      </c>
      <c r="E92" s="8">
        <v>14</v>
      </c>
      <c r="F92" s="8">
        <v>5</v>
      </c>
      <c r="G92" s="8">
        <v>0</v>
      </c>
      <c r="H92" s="8">
        <v>14</v>
      </c>
      <c r="I92" s="8">
        <v>17</v>
      </c>
      <c r="J92" s="8">
        <v>44</v>
      </c>
      <c r="K92" s="8">
        <v>86</v>
      </c>
      <c r="L92" s="8">
        <v>45</v>
      </c>
      <c r="M92" s="8">
        <v>46</v>
      </c>
      <c r="N92" s="8">
        <v>60</v>
      </c>
      <c r="O92" s="8">
        <v>89</v>
      </c>
      <c r="P92" s="8">
        <v>5</v>
      </c>
      <c r="Q92" s="8">
        <v>55</v>
      </c>
      <c r="R92" s="8">
        <v>63</v>
      </c>
      <c r="S92" s="8">
        <v>37</v>
      </c>
      <c r="T92" s="8">
        <v>41</v>
      </c>
      <c r="U92" s="8">
        <v>31</v>
      </c>
      <c r="V92" s="8">
        <v>57</v>
      </c>
      <c r="W92" s="8">
        <v>50</v>
      </c>
    </row>
    <row r="93" spans="2:23" ht="15.75" x14ac:dyDescent="0.25">
      <c r="B93" s="4" t="s">
        <v>292</v>
      </c>
      <c r="C93" s="8">
        <v>4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4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</row>
    <row r="94" spans="2:23" ht="15.75" x14ac:dyDescent="0.25">
      <c r="B94" s="4" t="s">
        <v>293</v>
      </c>
      <c r="C94" s="8">
        <v>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2</v>
      </c>
      <c r="V94" s="8">
        <v>0</v>
      </c>
      <c r="W94" s="8">
        <v>0</v>
      </c>
    </row>
    <row r="95" spans="2:23" ht="15.75" x14ac:dyDescent="0.25">
      <c r="B95" s="4" t="s">
        <v>294</v>
      </c>
      <c r="C95" s="8">
        <v>29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11</v>
      </c>
      <c r="K95" s="8">
        <v>0</v>
      </c>
      <c r="L95" s="8">
        <v>0</v>
      </c>
      <c r="M95" s="8">
        <v>4</v>
      </c>
      <c r="N95" s="8">
        <v>5</v>
      </c>
      <c r="O95" s="8">
        <v>0</v>
      </c>
      <c r="P95" s="8">
        <v>0</v>
      </c>
      <c r="Q95" s="8">
        <v>0</v>
      </c>
      <c r="R95" s="8">
        <v>0</v>
      </c>
      <c r="S95" s="8">
        <v>1</v>
      </c>
      <c r="T95" s="8">
        <v>2</v>
      </c>
      <c r="U95" s="8">
        <v>0</v>
      </c>
      <c r="V95" s="8">
        <v>0</v>
      </c>
      <c r="W95" s="8">
        <v>6</v>
      </c>
    </row>
    <row r="96" spans="2:23" ht="15.75" x14ac:dyDescent="0.25">
      <c r="B96" s="4" t="s">
        <v>295</v>
      </c>
      <c r="C96" s="8">
        <v>4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1</v>
      </c>
      <c r="M96" s="8">
        <v>0</v>
      </c>
      <c r="N96" s="8">
        <v>0</v>
      </c>
      <c r="O96" s="8">
        <v>0</v>
      </c>
      <c r="P96" s="8">
        <v>1</v>
      </c>
      <c r="Q96" s="8">
        <v>0</v>
      </c>
      <c r="R96" s="8">
        <v>0</v>
      </c>
      <c r="S96" s="8">
        <v>1</v>
      </c>
      <c r="T96" s="8">
        <v>1</v>
      </c>
      <c r="U96" s="8">
        <v>0</v>
      </c>
      <c r="V96" s="8">
        <v>0</v>
      </c>
      <c r="W96" s="8">
        <v>0</v>
      </c>
    </row>
    <row r="97" spans="2:23" ht="15.75" x14ac:dyDescent="0.25">
      <c r="B97" s="4" t="s">
        <v>296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</row>
    <row r="98" spans="2:23" ht="15.75" x14ac:dyDescent="0.25">
      <c r="B98" s="4" t="s">
        <v>297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</row>
    <row r="99" spans="2:23" ht="15.75" x14ac:dyDescent="0.25">
      <c r="B99" s="4" t="s">
        <v>298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</row>
    <row r="100" spans="2:23" ht="15.75" x14ac:dyDescent="0.25">
      <c r="B100" s="4" t="s">
        <v>299</v>
      </c>
      <c r="C100" s="8">
        <v>7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7</v>
      </c>
    </row>
    <row r="101" spans="2:23" ht="15.75" x14ac:dyDescent="0.25">
      <c r="B101" s="4" t="s">
        <v>457</v>
      </c>
      <c r="C101" s="8">
        <v>12</v>
      </c>
      <c r="D101" s="8">
        <v>2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3</v>
      </c>
      <c r="N101" s="8">
        <v>0</v>
      </c>
      <c r="O101" s="8">
        <v>0</v>
      </c>
      <c r="P101" s="8">
        <v>0</v>
      </c>
      <c r="Q101" s="8">
        <v>5</v>
      </c>
      <c r="R101" s="8">
        <v>1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</row>
    <row r="102" spans="2:23" ht="15.75" x14ac:dyDescent="0.25">
      <c r="B102" s="4" t="s">
        <v>300</v>
      </c>
      <c r="C102" s="8">
        <v>3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2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1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</row>
    <row r="103" spans="2:23" ht="15.75" x14ac:dyDescent="0.25">
      <c r="B103" s="4" t="s">
        <v>458</v>
      </c>
      <c r="C103" s="8">
        <v>19</v>
      </c>
      <c r="D103" s="8">
        <v>3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1</v>
      </c>
      <c r="L103" s="8">
        <v>0</v>
      </c>
      <c r="M103" s="8">
        <v>0</v>
      </c>
      <c r="N103" s="8">
        <v>3</v>
      </c>
      <c r="O103" s="8">
        <v>0</v>
      </c>
      <c r="P103" s="8">
        <v>0</v>
      </c>
      <c r="Q103" s="8">
        <v>2</v>
      </c>
      <c r="R103" s="8">
        <v>6</v>
      </c>
      <c r="S103" s="8">
        <v>0</v>
      </c>
      <c r="T103" s="8">
        <v>2</v>
      </c>
      <c r="U103" s="8">
        <v>2</v>
      </c>
      <c r="V103" s="8">
        <v>0</v>
      </c>
      <c r="W103" s="8">
        <v>0</v>
      </c>
    </row>
    <row r="104" spans="2:23" ht="15.75" x14ac:dyDescent="0.25">
      <c r="B104" s="4" t="s">
        <v>301</v>
      </c>
      <c r="C104" s="8">
        <v>65</v>
      </c>
      <c r="D104" s="8">
        <v>5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6</v>
      </c>
      <c r="K104" s="8">
        <v>2</v>
      </c>
      <c r="L104" s="8">
        <v>0</v>
      </c>
      <c r="M104" s="8">
        <v>11</v>
      </c>
      <c r="N104" s="8">
        <v>13</v>
      </c>
      <c r="O104" s="8">
        <v>3</v>
      </c>
      <c r="P104" s="8">
        <v>1</v>
      </c>
      <c r="Q104" s="8">
        <v>1</v>
      </c>
      <c r="R104" s="8">
        <v>3</v>
      </c>
      <c r="S104" s="8">
        <v>0</v>
      </c>
      <c r="T104" s="8">
        <v>4</v>
      </c>
      <c r="U104" s="8">
        <v>0</v>
      </c>
      <c r="V104" s="8">
        <v>11</v>
      </c>
      <c r="W104" s="8">
        <v>4</v>
      </c>
    </row>
    <row r="105" spans="2:23" ht="15.75" x14ac:dyDescent="0.25">
      <c r="B105" s="4" t="s">
        <v>564</v>
      </c>
      <c r="C105" s="8">
        <v>99</v>
      </c>
      <c r="D105" s="8">
        <v>4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8</v>
      </c>
      <c r="K105" s="8">
        <v>20</v>
      </c>
      <c r="L105" s="8">
        <v>27</v>
      </c>
      <c r="M105" s="8">
        <v>7</v>
      </c>
      <c r="N105" s="8">
        <v>7</v>
      </c>
      <c r="O105" s="8">
        <v>9</v>
      </c>
      <c r="P105" s="8">
        <v>0</v>
      </c>
      <c r="Q105" s="8">
        <v>4</v>
      </c>
      <c r="R105" s="8">
        <v>0</v>
      </c>
      <c r="S105" s="8">
        <v>0</v>
      </c>
      <c r="T105" s="8">
        <v>0</v>
      </c>
      <c r="U105" s="8">
        <v>1</v>
      </c>
      <c r="V105" s="8">
        <v>1</v>
      </c>
      <c r="W105" s="8">
        <v>11</v>
      </c>
    </row>
    <row r="106" spans="2:23" ht="15.75" x14ac:dyDescent="0.25">
      <c r="B106" s="4" t="s">
        <v>304</v>
      </c>
      <c r="C106" s="8">
        <v>34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1</v>
      </c>
      <c r="K106" s="8">
        <v>4</v>
      </c>
      <c r="L106" s="8">
        <v>5</v>
      </c>
      <c r="M106" s="8">
        <v>4</v>
      </c>
      <c r="N106" s="8">
        <v>3</v>
      </c>
      <c r="O106" s="8">
        <v>0</v>
      </c>
      <c r="P106" s="8">
        <v>0</v>
      </c>
      <c r="Q106" s="8">
        <v>1</v>
      </c>
      <c r="R106" s="8">
        <v>0</v>
      </c>
      <c r="S106" s="8">
        <v>0</v>
      </c>
      <c r="T106" s="8">
        <v>4</v>
      </c>
      <c r="U106" s="8">
        <v>8</v>
      </c>
      <c r="V106" s="8">
        <v>0</v>
      </c>
      <c r="W106" s="8">
        <v>4</v>
      </c>
    </row>
    <row r="107" spans="2:23" ht="15.75" x14ac:dyDescent="0.25">
      <c r="B107" s="4" t="s">
        <v>565</v>
      </c>
      <c r="C107" s="8">
        <v>34</v>
      </c>
      <c r="D107" s="8">
        <v>0</v>
      </c>
      <c r="E107" s="8">
        <v>0</v>
      </c>
      <c r="F107" s="8">
        <v>0</v>
      </c>
      <c r="G107" s="8">
        <v>0</v>
      </c>
      <c r="H107" s="8">
        <v>6</v>
      </c>
      <c r="I107" s="8">
        <v>0</v>
      </c>
      <c r="J107" s="8">
        <v>0</v>
      </c>
      <c r="K107" s="8">
        <v>1</v>
      </c>
      <c r="L107" s="8">
        <v>0</v>
      </c>
      <c r="M107" s="8">
        <v>0</v>
      </c>
      <c r="N107" s="8">
        <v>4</v>
      </c>
      <c r="O107" s="8">
        <v>9</v>
      </c>
      <c r="P107" s="8">
        <v>3</v>
      </c>
      <c r="Q107" s="8">
        <v>1</v>
      </c>
      <c r="R107" s="8">
        <v>1</v>
      </c>
      <c r="S107" s="8">
        <v>5</v>
      </c>
      <c r="T107" s="8">
        <v>0</v>
      </c>
      <c r="U107" s="8">
        <v>0</v>
      </c>
      <c r="V107" s="8">
        <v>4</v>
      </c>
      <c r="W107" s="8">
        <v>0</v>
      </c>
    </row>
    <row r="108" spans="2:23" ht="15.75" x14ac:dyDescent="0.25">
      <c r="B108" s="4" t="s">
        <v>306</v>
      </c>
      <c r="C108" s="8">
        <v>751</v>
      </c>
      <c r="D108" s="8">
        <v>74</v>
      </c>
      <c r="E108" s="8">
        <v>12</v>
      </c>
      <c r="F108" s="8">
        <v>3</v>
      </c>
      <c r="G108" s="8">
        <v>7</v>
      </c>
      <c r="H108" s="8">
        <v>26</v>
      </c>
      <c r="I108" s="8">
        <v>9</v>
      </c>
      <c r="J108" s="8">
        <v>36</v>
      </c>
      <c r="K108" s="8">
        <v>86</v>
      </c>
      <c r="L108" s="8">
        <v>23</v>
      </c>
      <c r="M108" s="8">
        <v>64</v>
      </c>
      <c r="N108" s="8">
        <v>67</v>
      </c>
      <c r="O108" s="8">
        <v>40</v>
      </c>
      <c r="P108" s="8">
        <v>0</v>
      </c>
      <c r="Q108" s="8">
        <v>30</v>
      </c>
      <c r="R108" s="8">
        <v>13</v>
      </c>
      <c r="S108" s="8">
        <v>42</v>
      </c>
      <c r="T108" s="8">
        <v>8</v>
      </c>
      <c r="U108" s="8">
        <v>94</v>
      </c>
      <c r="V108" s="8">
        <v>43</v>
      </c>
      <c r="W108" s="8">
        <v>74</v>
      </c>
    </row>
    <row r="109" spans="2:23" ht="15.75" x14ac:dyDescent="0.25">
      <c r="B109" s="4" t="s">
        <v>307</v>
      </c>
      <c r="C109" s="8">
        <v>83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3</v>
      </c>
      <c r="J109" s="8">
        <v>12</v>
      </c>
      <c r="K109" s="8">
        <v>17</v>
      </c>
      <c r="L109" s="8">
        <v>1</v>
      </c>
      <c r="M109" s="8">
        <v>9</v>
      </c>
      <c r="N109" s="8">
        <v>0</v>
      </c>
      <c r="O109" s="8">
        <v>7</v>
      </c>
      <c r="P109" s="8">
        <v>0</v>
      </c>
      <c r="Q109" s="8">
        <v>3</v>
      </c>
      <c r="R109" s="8">
        <v>2</v>
      </c>
      <c r="S109" s="8">
        <v>0</v>
      </c>
      <c r="T109" s="8">
        <v>0</v>
      </c>
      <c r="U109" s="8">
        <v>13</v>
      </c>
      <c r="V109" s="8">
        <v>0</v>
      </c>
      <c r="W109" s="8">
        <v>16</v>
      </c>
    </row>
    <row r="110" spans="2:23" ht="15.75" x14ac:dyDescent="0.25">
      <c r="B110" s="4" t="s">
        <v>308</v>
      </c>
      <c r="C110" s="8">
        <v>7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1</v>
      </c>
      <c r="M110" s="8">
        <v>0</v>
      </c>
      <c r="N110" s="8">
        <v>0</v>
      </c>
      <c r="O110" s="8">
        <v>3</v>
      </c>
      <c r="P110" s="8">
        <v>0</v>
      </c>
      <c r="Q110" s="8">
        <v>0</v>
      </c>
      <c r="R110" s="8">
        <v>1</v>
      </c>
      <c r="S110" s="8">
        <v>1</v>
      </c>
      <c r="T110" s="8">
        <v>0</v>
      </c>
      <c r="U110" s="8">
        <v>0</v>
      </c>
      <c r="V110" s="8">
        <v>0</v>
      </c>
      <c r="W110" s="8">
        <v>1</v>
      </c>
    </row>
    <row r="111" spans="2:23" ht="15.75" x14ac:dyDescent="0.25">
      <c r="B111" s="4" t="s">
        <v>309</v>
      </c>
      <c r="C111" s="8">
        <v>170</v>
      </c>
      <c r="D111" s="8">
        <v>14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12</v>
      </c>
      <c r="K111" s="8">
        <v>16</v>
      </c>
      <c r="L111" s="8">
        <v>4</v>
      </c>
      <c r="M111" s="8">
        <v>9</v>
      </c>
      <c r="N111" s="8">
        <v>6</v>
      </c>
      <c r="O111" s="8">
        <v>16</v>
      </c>
      <c r="P111" s="8">
        <v>38</v>
      </c>
      <c r="Q111" s="8">
        <v>15</v>
      </c>
      <c r="R111" s="8">
        <v>4</v>
      </c>
      <c r="S111" s="8">
        <v>20</v>
      </c>
      <c r="T111" s="8">
        <v>0</v>
      </c>
      <c r="U111" s="8">
        <v>3</v>
      </c>
      <c r="V111" s="8">
        <v>5</v>
      </c>
      <c r="W111" s="8">
        <v>8</v>
      </c>
    </row>
    <row r="112" spans="2:23" ht="15.75" x14ac:dyDescent="0.25">
      <c r="B112" s="4" t="s">
        <v>310</v>
      </c>
      <c r="C112" s="8">
        <v>2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1</v>
      </c>
      <c r="L112" s="8">
        <v>0</v>
      </c>
      <c r="M112" s="8">
        <v>0</v>
      </c>
      <c r="N112" s="8">
        <v>0</v>
      </c>
      <c r="O112" s="8">
        <v>1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</row>
    <row r="113" spans="2:23" ht="15.75" x14ac:dyDescent="0.25">
      <c r="B113" s="4" t="s">
        <v>311</v>
      </c>
      <c r="C113" s="8">
        <v>20634</v>
      </c>
      <c r="D113" s="8">
        <v>1319</v>
      </c>
      <c r="E113" s="8">
        <v>341</v>
      </c>
      <c r="F113" s="8">
        <v>244</v>
      </c>
      <c r="G113" s="8">
        <v>109</v>
      </c>
      <c r="H113" s="8">
        <v>315</v>
      </c>
      <c r="I113" s="8">
        <v>692</v>
      </c>
      <c r="J113" s="8">
        <v>1036</v>
      </c>
      <c r="K113" s="8">
        <v>2248</v>
      </c>
      <c r="L113" s="8">
        <v>515</v>
      </c>
      <c r="M113" s="8">
        <v>1291</v>
      </c>
      <c r="N113" s="8">
        <v>2055</v>
      </c>
      <c r="O113" s="8">
        <v>1490</v>
      </c>
      <c r="P113" s="8">
        <v>313</v>
      </c>
      <c r="Q113" s="8">
        <v>1090</v>
      </c>
      <c r="R113" s="8">
        <v>1041</v>
      </c>
      <c r="S113" s="8">
        <v>1373</v>
      </c>
      <c r="T113" s="8">
        <v>679</v>
      </c>
      <c r="U113" s="8">
        <v>1607</v>
      </c>
      <c r="V113" s="8">
        <v>1041</v>
      </c>
      <c r="W113" s="8">
        <v>1835</v>
      </c>
    </row>
    <row r="114" spans="2:23" ht="15.75" x14ac:dyDescent="0.25">
      <c r="B114" s="4" t="s">
        <v>566</v>
      </c>
      <c r="C114" s="8">
        <v>29544</v>
      </c>
      <c r="D114" s="8">
        <v>1636</v>
      </c>
      <c r="E114" s="8">
        <v>465</v>
      </c>
      <c r="F114" s="8">
        <v>255</v>
      </c>
      <c r="G114" s="8">
        <v>161</v>
      </c>
      <c r="H114" s="8">
        <v>603</v>
      </c>
      <c r="I114" s="8">
        <v>576</v>
      </c>
      <c r="J114" s="8">
        <v>1453</v>
      </c>
      <c r="K114" s="8">
        <v>3618</v>
      </c>
      <c r="L114" s="8">
        <v>634</v>
      </c>
      <c r="M114" s="8">
        <v>3213</v>
      </c>
      <c r="N114" s="8">
        <v>3911</v>
      </c>
      <c r="O114" s="8">
        <v>3114</v>
      </c>
      <c r="P114" s="8">
        <v>424</v>
      </c>
      <c r="Q114" s="8">
        <v>1097</v>
      </c>
      <c r="R114" s="8">
        <v>1164</v>
      </c>
      <c r="S114" s="8">
        <v>1297</v>
      </c>
      <c r="T114" s="8">
        <v>475</v>
      </c>
      <c r="U114" s="8">
        <v>2150</v>
      </c>
      <c r="V114" s="8">
        <v>1086</v>
      </c>
      <c r="W114" s="8">
        <v>2212</v>
      </c>
    </row>
    <row r="115" spans="2:23" ht="15.75" x14ac:dyDescent="0.25">
      <c r="B115" s="4" t="s">
        <v>314</v>
      </c>
      <c r="C115" s="8">
        <v>6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2</v>
      </c>
      <c r="K115" s="8">
        <v>0</v>
      </c>
      <c r="L115" s="8">
        <v>0</v>
      </c>
      <c r="M115" s="8">
        <v>0</v>
      </c>
      <c r="N115" s="8">
        <v>1</v>
      </c>
      <c r="O115" s="8">
        <v>0</v>
      </c>
      <c r="P115" s="8">
        <v>0</v>
      </c>
      <c r="Q115" s="8">
        <v>0</v>
      </c>
      <c r="R115" s="8">
        <v>0</v>
      </c>
      <c r="S115" s="8">
        <v>1</v>
      </c>
      <c r="T115" s="8">
        <v>0</v>
      </c>
      <c r="U115" s="8">
        <v>0</v>
      </c>
      <c r="V115" s="8">
        <v>0</v>
      </c>
      <c r="W115" s="8">
        <v>2</v>
      </c>
    </row>
    <row r="116" spans="2:23" ht="15.75" x14ac:dyDescent="0.25">
      <c r="B116" s="4" t="s">
        <v>567</v>
      </c>
      <c r="C116" s="8">
        <v>574</v>
      </c>
      <c r="D116" s="8">
        <v>42</v>
      </c>
      <c r="E116" s="8">
        <v>13</v>
      </c>
      <c r="F116" s="8">
        <v>6</v>
      </c>
      <c r="G116" s="8">
        <v>3</v>
      </c>
      <c r="H116" s="8">
        <v>0</v>
      </c>
      <c r="I116" s="8">
        <v>36</v>
      </c>
      <c r="J116" s="8">
        <v>15</v>
      </c>
      <c r="K116" s="8">
        <v>1</v>
      </c>
      <c r="L116" s="8">
        <v>10</v>
      </c>
      <c r="M116" s="8">
        <v>4</v>
      </c>
      <c r="N116" s="8">
        <v>22</v>
      </c>
      <c r="O116" s="8">
        <v>42</v>
      </c>
      <c r="P116" s="8">
        <v>25</v>
      </c>
      <c r="Q116" s="8">
        <v>121</v>
      </c>
      <c r="R116" s="8">
        <v>11</v>
      </c>
      <c r="S116" s="8">
        <v>63</v>
      </c>
      <c r="T116" s="8">
        <v>119</v>
      </c>
      <c r="U116" s="8">
        <v>16</v>
      </c>
      <c r="V116" s="8">
        <v>2</v>
      </c>
      <c r="W116" s="8">
        <v>23</v>
      </c>
    </row>
    <row r="117" spans="2:23" ht="15.75" x14ac:dyDescent="0.25">
      <c r="B117" s="4" t="s">
        <v>568</v>
      </c>
      <c r="C117" s="8">
        <v>5</v>
      </c>
      <c r="D117" s="8">
        <v>2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2</v>
      </c>
      <c r="Q117" s="8">
        <v>1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</row>
    <row r="118" spans="2:23" ht="15.75" x14ac:dyDescent="0.25">
      <c r="B118" s="4" t="s">
        <v>569</v>
      </c>
      <c r="C118" s="8">
        <v>43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5</v>
      </c>
      <c r="L118" s="8">
        <v>5</v>
      </c>
      <c r="M118" s="8">
        <v>0</v>
      </c>
      <c r="N118" s="8">
        <v>5</v>
      </c>
      <c r="O118" s="8">
        <v>9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15</v>
      </c>
      <c r="W118" s="8">
        <v>4</v>
      </c>
    </row>
    <row r="119" spans="2:23" ht="15.75" x14ac:dyDescent="0.25">
      <c r="B119" s="4" t="s">
        <v>317</v>
      </c>
      <c r="C119" s="8">
        <v>3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3</v>
      </c>
      <c r="W119" s="8">
        <v>0</v>
      </c>
    </row>
    <row r="120" spans="2:23" ht="15.75" x14ac:dyDescent="0.25">
      <c r="B120" s="4" t="s">
        <v>318</v>
      </c>
      <c r="C120" s="8">
        <v>20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1</v>
      </c>
      <c r="J120" s="8">
        <v>1</v>
      </c>
      <c r="K120" s="8">
        <v>2</v>
      </c>
      <c r="L120" s="8">
        <v>0</v>
      </c>
      <c r="M120" s="8">
        <v>0</v>
      </c>
      <c r="N120" s="8">
        <v>0</v>
      </c>
      <c r="O120" s="8">
        <v>1</v>
      </c>
      <c r="P120" s="8">
        <v>0</v>
      </c>
      <c r="Q120" s="8">
        <v>0</v>
      </c>
      <c r="R120" s="8">
        <v>10</v>
      </c>
      <c r="S120" s="8">
        <v>0</v>
      </c>
      <c r="T120" s="8">
        <v>5</v>
      </c>
      <c r="U120" s="8">
        <v>0</v>
      </c>
      <c r="V120" s="8">
        <v>0</v>
      </c>
      <c r="W120" s="8">
        <v>0</v>
      </c>
    </row>
    <row r="121" spans="2:23" ht="15.75" x14ac:dyDescent="0.25">
      <c r="B121" s="4" t="s">
        <v>319</v>
      </c>
      <c r="C121" s="8">
        <v>11</v>
      </c>
      <c r="D121" s="8">
        <v>0</v>
      </c>
      <c r="E121" s="8">
        <v>1</v>
      </c>
      <c r="F121" s="8">
        <v>0</v>
      </c>
      <c r="G121" s="8">
        <v>3</v>
      </c>
      <c r="H121" s="8">
        <v>0</v>
      </c>
      <c r="I121" s="8">
        <v>0</v>
      </c>
      <c r="J121" s="8">
        <v>0</v>
      </c>
      <c r="K121" s="8">
        <v>2</v>
      </c>
      <c r="L121" s="8">
        <v>0</v>
      </c>
      <c r="M121" s="8">
        <v>0</v>
      </c>
      <c r="N121" s="8">
        <v>0</v>
      </c>
      <c r="O121" s="8">
        <v>2</v>
      </c>
      <c r="P121" s="8">
        <v>1</v>
      </c>
      <c r="Q121" s="8">
        <v>0</v>
      </c>
      <c r="R121" s="8">
        <v>0</v>
      </c>
      <c r="S121" s="8">
        <v>0</v>
      </c>
      <c r="T121" s="8">
        <v>1</v>
      </c>
      <c r="U121" s="8">
        <v>0</v>
      </c>
      <c r="V121" s="8">
        <v>0</v>
      </c>
      <c r="W121" s="8">
        <v>1</v>
      </c>
    </row>
    <row r="122" spans="2:23" ht="15.75" x14ac:dyDescent="0.25">
      <c r="B122" s="4" t="s">
        <v>320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</row>
    <row r="123" spans="2:23" ht="15.75" x14ac:dyDescent="0.25">
      <c r="B123" s="4" t="s">
        <v>459</v>
      </c>
      <c r="C123" s="8">
        <v>5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1</v>
      </c>
      <c r="O123" s="8">
        <v>1</v>
      </c>
      <c r="P123" s="8">
        <v>0</v>
      </c>
      <c r="Q123" s="8">
        <v>2</v>
      </c>
      <c r="R123" s="8">
        <v>0</v>
      </c>
      <c r="S123" s="8">
        <v>0</v>
      </c>
      <c r="T123" s="8">
        <v>1</v>
      </c>
      <c r="U123" s="8">
        <v>0</v>
      </c>
      <c r="V123" s="8">
        <v>0</v>
      </c>
      <c r="W123" s="8">
        <v>0</v>
      </c>
    </row>
    <row r="124" spans="2:23" ht="15.75" x14ac:dyDescent="0.25">
      <c r="B124" s="4" t="s">
        <v>570</v>
      </c>
      <c r="C124" s="8">
        <v>175</v>
      </c>
      <c r="D124" s="8">
        <v>5</v>
      </c>
      <c r="E124" s="8">
        <v>3</v>
      </c>
      <c r="F124" s="8">
        <v>0</v>
      </c>
      <c r="G124" s="8">
        <v>0</v>
      </c>
      <c r="H124" s="8">
        <v>6</v>
      </c>
      <c r="I124" s="8">
        <v>0</v>
      </c>
      <c r="J124" s="8">
        <v>4</v>
      </c>
      <c r="K124" s="8">
        <v>17</v>
      </c>
      <c r="L124" s="8">
        <v>4</v>
      </c>
      <c r="M124" s="8">
        <v>6</v>
      </c>
      <c r="N124" s="8">
        <v>47</v>
      </c>
      <c r="O124" s="8">
        <v>25</v>
      </c>
      <c r="P124" s="8">
        <v>0</v>
      </c>
      <c r="Q124" s="8">
        <v>0</v>
      </c>
      <c r="R124" s="8">
        <v>4</v>
      </c>
      <c r="S124" s="8">
        <v>7</v>
      </c>
      <c r="T124" s="8">
        <v>0</v>
      </c>
      <c r="U124" s="8">
        <v>23</v>
      </c>
      <c r="V124" s="8">
        <v>2</v>
      </c>
      <c r="W124" s="8">
        <v>22</v>
      </c>
    </row>
    <row r="125" spans="2:23" ht="15.75" x14ac:dyDescent="0.25">
      <c r="B125" s="4" t="s">
        <v>322</v>
      </c>
      <c r="C125" s="8">
        <v>3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1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2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</row>
    <row r="126" spans="2:23" ht="15.75" x14ac:dyDescent="0.25">
      <c r="B126" s="4" t="s">
        <v>571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</row>
    <row r="127" spans="2:23" ht="15.75" x14ac:dyDescent="0.25">
      <c r="B127" s="4" t="s">
        <v>324</v>
      </c>
      <c r="C127" s="8">
        <v>2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2</v>
      </c>
      <c r="U127" s="8">
        <v>0</v>
      </c>
      <c r="V127" s="8">
        <v>0</v>
      </c>
      <c r="W127" s="8">
        <v>0</v>
      </c>
    </row>
    <row r="128" spans="2:23" ht="15.75" x14ac:dyDescent="0.25">
      <c r="B128" s="4" t="s">
        <v>325</v>
      </c>
      <c r="C128" s="8">
        <v>1</v>
      </c>
      <c r="D128" s="8">
        <v>1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</row>
    <row r="129" spans="2:23" ht="15.75" x14ac:dyDescent="0.25">
      <c r="B129" s="4" t="s">
        <v>326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</row>
    <row r="130" spans="2:23" ht="15.75" x14ac:dyDescent="0.25">
      <c r="B130" s="4" t="s">
        <v>327</v>
      </c>
      <c r="C130" s="8">
        <v>9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2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6</v>
      </c>
      <c r="T130" s="8">
        <v>0</v>
      </c>
      <c r="U130" s="8">
        <v>0</v>
      </c>
      <c r="V130" s="8">
        <v>0</v>
      </c>
      <c r="W130" s="8">
        <v>1</v>
      </c>
    </row>
    <row r="131" spans="2:23" ht="15.75" x14ac:dyDescent="0.25">
      <c r="B131" s="4" t="s">
        <v>328</v>
      </c>
      <c r="C131" s="8">
        <v>1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1</v>
      </c>
    </row>
    <row r="132" spans="2:23" ht="15.75" x14ac:dyDescent="0.25">
      <c r="B132" s="4" t="s">
        <v>329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</row>
    <row r="133" spans="2:23" ht="15.75" x14ac:dyDescent="0.25">
      <c r="B133" s="4" t="s">
        <v>330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</row>
    <row r="134" spans="2:23" ht="15.75" x14ac:dyDescent="0.25">
      <c r="B134" s="4" t="s">
        <v>331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</row>
    <row r="135" spans="2:23" ht="15.75" x14ac:dyDescent="0.25">
      <c r="B135" s="4" t="s">
        <v>332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</row>
    <row r="136" spans="2:23" ht="15.75" x14ac:dyDescent="0.25">
      <c r="B136" s="4" t="s">
        <v>333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</row>
    <row r="137" spans="2:23" ht="15.75" x14ac:dyDescent="0.25">
      <c r="B137" s="4" t="s">
        <v>334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</row>
    <row r="138" spans="2:23" ht="15.75" x14ac:dyDescent="0.25">
      <c r="B138" s="4" t="s">
        <v>335</v>
      </c>
      <c r="C138" s="8">
        <v>59</v>
      </c>
      <c r="D138" s="8">
        <v>2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5</v>
      </c>
      <c r="O138" s="8">
        <v>1</v>
      </c>
      <c r="P138" s="8">
        <v>12</v>
      </c>
      <c r="Q138" s="8">
        <v>8</v>
      </c>
      <c r="R138" s="8">
        <v>14</v>
      </c>
      <c r="S138" s="8">
        <v>0</v>
      </c>
      <c r="T138" s="8">
        <v>9</v>
      </c>
      <c r="U138" s="8">
        <v>2</v>
      </c>
      <c r="V138" s="8">
        <v>0</v>
      </c>
      <c r="W138" s="8">
        <v>6</v>
      </c>
    </row>
    <row r="139" spans="2:23" ht="15.75" x14ac:dyDescent="0.25">
      <c r="B139" s="4" t="s">
        <v>572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</row>
    <row r="140" spans="2:23" ht="15.75" x14ac:dyDescent="0.25">
      <c r="B140" s="4" t="s">
        <v>337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</row>
    <row r="141" spans="2:23" ht="15.75" x14ac:dyDescent="0.25">
      <c r="B141" s="4" t="s">
        <v>460</v>
      </c>
      <c r="C141" s="8">
        <v>160</v>
      </c>
      <c r="D141" s="8">
        <v>13</v>
      </c>
      <c r="E141" s="8">
        <v>2</v>
      </c>
      <c r="F141" s="8">
        <v>0</v>
      </c>
      <c r="G141" s="8">
        <v>0</v>
      </c>
      <c r="H141" s="8">
        <v>0</v>
      </c>
      <c r="I141" s="8">
        <v>4</v>
      </c>
      <c r="J141" s="8">
        <v>4</v>
      </c>
      <c r="K141" s="8">
        <v>4</v>
      </c>
      <c r="L141" s="8">
        <v>5</v>
      </c>
      <c r="M141" s="8">
        <v>10</v>
      </c>
      <c r="N141" s="8">
        <v>18</v>
      </c>
      <c r="O141" s="8">
        <v>15</v>
      </c>
      <c r="P141" s="8">
        <v>10</v>
      </c>
      <c r="Q141" s="8">
        <v>11</v>
      </c>
      <c r="R141" s="8">
        <v>8</v>
      </c>
      <c r="S141" s="8">
        <v>11</v>
      </c>
      <c r="T141" s="8">
        <v>13</v>
      </c>
      <c r="U141" s="8">
        <v>15</v>
      </c>
      <c r="V141" s="8">
        <v>2</v>
      </c>
      <c r="W141" s="8">
        <v>15</v>
      </c>
    </row>
    <row r="142" spans="2:23" ht="15.75" x14ac:dyDescent="0.25">
      <c r="B142" s="4" t="s">
        <v>339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</row>
    <row r="143" spans="2:23" ht="15.75" x14ac:dyDescent="0.25">
      <c r="B143" s="4" t="s">
        <v>340</v>
      </c>
      <c r="C143" s="8">
        <v>4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4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</row>
    <row r="144" spans="2:23" ht="15.75" x14ac:dyDescent="0.25">
      <c r="B144" s="4" t="s">
        <v>341</v>
      </c>
      <c r="C144" s="8">
        <v>2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2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</row>
    <row r="145" spans="2:23" ht="15.75" x14ac:dyDescent="0.25">
      <c r="B145" s="4" t="s">
        <v>573</v>
      </c>
      <c r="C145" s="8">
        <v>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1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</row>
    <row r="146" spans="2:23" ht="15.75" x14ac:dyDescent="0.25">
      <c r="B146" s="4" t="s">
        <v>343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</row>
    <row r="147" spans="2:23" ht="15.75" x14ac:dyDescent="0.25">
      <c r="B147" s="4" t="s">
        <v>345</v>
      </c>
      <c r="C147" s="8">
        <v>11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11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</row>
    <row r="148" spans="2:23" ht="15.75" x14ac:dyDescent="0.25">
      <c r="B148" s="4" t="s">
        <v>346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</row>
    <row r="149" spans="2:23" ht="15.75" x14ac:dyDescent="0.25">
      <c r="B149" s="4" t="s">
        <v>347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</row>
    <row r="150" spans="2:23" ht="15.75" x14ac:dyDescent="0.25">
      <c r="B150" s="4" t="s">
        <v>348</v>
      </c>
      <c r="C150" s="8">
        <v>21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7</v>
      </c>
      <c r="K150" s="8">
        <v>6</v>
      </c>
      <c r="L150" s="8">
        <v>0</v>
      </c>
      <c r="M150" s="8">
        <v>0</v>
      </c>
      <c r="N150" s="8">
        <v>0</v>
      </c>
      <c r="O150" s="8">
        <v>4</v>
      </c>
      <c r="P150" s="8">
        <v>4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</row>
    <row r="151" spans="2:23" ht="15.75" x14ac:dyDescent="0.25">
      <c r="B151" s="4" t="s">
        <v>574</v>
      </c>
      <c r="C151" s="8">
        <v>38</v>
      </c>
      <c r="D151" s="8">
        <v>9</v>
      </c>
      <c r="E151" s="8">
        <v>3</v>
      </c>
      <c r="F151" s="8">
        <v>0</v>
      </c>
      <c r="G151" s="8">
        <v>0</v>
      </c>
      <c r="H151" s="8">
        <v>0</v>
      </c>
      <c r="I151" s="8">
        <v>10</v>
      </c>
      <c r="J151" s="8">
        <v>0</v>
      </c>
      <c r="K151" s="8">
        <v>0</v>
      </c>
      <c r="L151" s="8">
        <v>1</v>
      </c>
      <c r="M151" s="8">
        <v>0</v>
      </c>
      <c r="N151" s="8">
        <v>0</v>
      </c>
      <c r="O151" s="8">
        <v>0</v>
      </c>
      <c r="P151" s="8">
        <v>0</v>
      </c>
      <c r="Q151" s="8">
        <v>2</v>
      </c>
      <c r="R151" s="8">
        <v>0</v>
      </c>
      <c r="S151" s="8">
        <v>0</v>
      </c>
      <c r="T151" s="8">
        <v>0</v>
      </c>
      <c r="U151" s="8">
        <v>6</v>
      </c>
      <c r="V151" s="8">
        <v>4</v>
      </c>
      <c r="W151" s="8">
        <v>3</v>
      </c>
    </row>
    <row r="152" spans="2:23" ht="15.75" x14ac:dyDescent="0.25">
      <c r="B152" s="4" t="s">
        <v>575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</row>
    <row r="153" spans="2:23" ht="15.75" x14ac:dyDescent="0.25">
      <c r="B153" s="4" t="s">
        <v>576</v>
      </c>
      <c r="C153" s="8">
        <v>1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1</v>
      </c>
      <c r="V153" s="8">
        <v>0</v>
      </c>
      <c r="W153" s="8">
        <v>0</v>
      </c>
    </row>
    <row r="154" spans="2:23" ht="15.75" x14ac:dyDescent="0.25">
      <c r="B154" s="4" t="s">
        <v>577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</row>
    <row r="155" spans="2:23" ht="15.75" x14ac:dyDescent="0.25">
      <c r="B155" s="4" t="s">
        <v>578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</row>
    <row r="156" spans="2:23" ht="15.75" x14ac:dyDescent="0.25">
      <c r="B156" s="4" t="s">
        <v>579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</row>
    <row r="157" spans="2:23" ht="15.75" x14ac:dyDescent="0.25">
      <c r="B157" s="4" t="s">
        <v>580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</row>
    <row r="158" spans="2:23" ht="15.75" x14ac:dyDescent="0.25">
      <c r="B158" s="4" t="s">
        <v>581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</row>
    <row r="159" spans="2:23" ht="15.75" x14ac:dyDescent="0.25">
      <c r="B159" s="4" t="s">
        <v>582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</row>
    <row r="160" spans="2:23" ht="15.75" x14ac:dyDescent="0.25">
      <c r="B160" s="4" t="s">
        <v>583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</row>
    <row r="161" spans="2:23" ht="15.75" x14ac:dyDescent="0.25">
      <c r="B161" s="4" t="s">
        <v>584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</row>
    <row r="162" spans="2:23" ht="15.75" x14ac:dyDescent="0.25">
      <c r="B162" s="4" t="s">
        <v>585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</row>
    <row r="163" spans="2:23" ht="15.75" x14ac:dyDescent="0.25">
      <c r="B163" s="4" t="s">
        <v>586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</row>
    <row r="164" spans="2:23" ht="15.75" x14ac:dyDescent="0.25">
      <c r="B164" s="4" t="s">
        <v>587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</row>
    <row r="165" spans="2:23" ht="15.75" x14ac:dyDescent="0.25">
      <c r="B165" s="4" t="s">
        <v>588</v>
      </c>
      <c r="C165" s="8">
        <v>7</v>
      </c>
      <c r="D165" s="8">
        <v>0</v>
      </c>
      <c r="E165" s="8">
        <v>0</v>
      </c>
      <c r="F165" s="8">
        <v>3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1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3</v>
      </c>
    </row>
    <row r="166" spans="2:23" ht="15.75" x14ac:dyDescent="0.25">
      <c r="B166" s="4" t="s">
        <v>589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</row>
    <row r="167" spans="2:23" ht="15.75" x14ac:dyDescent="0.25">
      <c r="B167" s="4" t="s">
        <v>590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</row>
    <row r="168" spans="2:23" ht="15.75" x14ac:dyDescent="0.25">
      <c r="B168" s="4" t="s">
        <v>591</v>
      </c>
      <c r="C168" s="8">
        <v>4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4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</row>
    <row r="169" spans="2:23" ht="15.75" x14ac:dyDescent="0.25">
      <c r="B169" s="4" t="s">
        <v>592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</row>
    <row r="170" spans="2:23" ht="15.75" x14ac:dyDescent="0.25">
      <c r="B170" s="4" t="s">
        <v>593</v>
      </c>
      <c r="C170" s="8">
        <v>2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1</v>
      </c>
      <c r="R170" s="8">
        <v>0</v>
      </c>
      <c r="S170" s="8">
        <v>0</v>
      </c>
      <c r="T170" s="8">
        <v>1</v>
      </c>
      <c r="U170" s="8">
        <v>0</v>
      </c>
      <c r="V170" s="8">
        <v>0</v>
      </c>
      <c r="W170" s="8">
        <v>0</v>
      </c>
    </row>
    <row r="171" spans="2:23" ht="15.75" x14ac:dyDescent="0.25">
      <c r="B171" s="4" t="s">
        <v>594</v>
      </c>
      <c r="C171" s="8">
        <v>1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1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</row>
    <row r="172" spans="2:23" ht="15.75" x14ac:dyDescent="0.25">
      <c r="B172" s="4" t="s">
        <v>595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</row>
    <row r="173" spans="2:23" ht="15.75" x14ac:dyDescent="0.25">
      <c r="B173" s="4" t="s">
        <v>596</v>
      </c>
      <c r="C173" s="8">
        <v>1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1</v>
      </c>
      <c r="V173" s="8">
        <v>0</v>
      </c>
      <c r="W173" s="8">
        <v>0</v>
      </c>
    </row>
    <row r="174" spans="2:23" ht="15.75" x14ac:dyDescent="0.25">
      <c r="B174" s="4" t="s">
        <v>597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</row>
    <row r="175" spans="2:23" ht="15.75" x14ac:dyDescent="0.25">
      <c r="B175" s="4" t="s">
        <v>598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</row>
    <row r="176" spans="2:23" ht="15.75" x14ac:dyDescent="0.25">
      <c r="B176" s="4" t="s">
        <v>599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</row>
    <row r="177" spans="2:23" ht="15.75" x14ac:dyDescent="0.25">
      <c r="B177" s="4" t="s">
        <v>600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</row>
    <row r="178" spans="2:23" ht="15.75" x14ac:dyDescent="0.25">
      <c r="B178" s="4" t="s">
        <v>601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</row>
    <row r="179" spans="2:23" ht="15.75" x14ac:dyDescent="0.25">
      <c r="B179" s="4" t="s">
        <v>602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</row>
    <row r="180" spans="2:23" ht="15.75" x14ac:dyDescent="0.25">
      <c r="B180" s="4" t="s">
        <v>603</v>
      </c>
      <c r="C180" s="8">
        <v>1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1</v>
      </c>
      <c r="U180" s="8">
        <v>0</v>
      </c>
      <c r="V180" s="8">
        <v>0</v>
      </c>
      <c r="W180" s="8">
        <v>0</v>
      </c>
    </row>
    <row r="181" spans="2:23" ht="15.75" x14ac:dyDescent="0.25">
      <c r="B181" s="4" t="s">
        <v>604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</row>
    <row r="182" spans="2:23" ht="15.75" x14ac:dyDescent="0.25">
      <c r="B182" s="4" t="s">
        <v>605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</row>
    <row r="183" spans="2:23" ht="15.75" x14ac:dyDescent="0.25">
      <c r="B183" s="4" t="s">
        <v>606</v>
      </c>
      <c r="C183" s="8">
        <v>1</v>
      </c>
      <c r="D183" s="8">
        <v>1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</row>
    <row r="184" spans="2:23" ht="15.75" x14ac:dyDescent="0.25">
      <c r="B184" s="4" t="s">
        <v>607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</row>
    <row r="185" spans="2:23" ht="15.75" x14ac:dyDescent="0.25">
      <c r="B185" s="4" t="s">
        <v>608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</row>
    <row r="186" spans="2:23" ht="15.75" x14ac:dyDescent="0.25">
      <c r="B186" s="4" t="s">
        <v>609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</row>
    <row r="187" spans="2:23" ht="15.75" x14ac:dyDescent="0.25">
      <c r="B187" s="4" t="s">
        <v>610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</row>
    <row r="188" spans="2:23" ht="15.75" x14ac:dyDescent="0.25">
      <c r="B188" s="4" t="s">
        <v>611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</row>
    <row r="189" spans="2:23" ht="15.75" x14ac:dyDescent="0.25">
      <c r="B189" s="4" t="s">
        <v>612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</row>
    <row r="190" spans="2:23" ht="15.75" x14ac:dyDescent="0.25">
      <c r="B190" s="4" t="s">
        <v>613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</row>
    <row r="191" spans="2:23" ht="15.75" x14ac:dyDescent="0.25">
      <c r="B191" s="4" t="s">
        <v>614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</row>
    <row r="192" spans="2:23" ht="15.75" x14ac:dyDescent="0.25">
      <c r="B192" s="4" t="s">
        <v>615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</row>
    <row r="193" spans="2:23" ht="15.75" x14ac:dyDescent="0.25">
      <c r="B193" s="4" t="s">
        <v>616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</row>
    <row r="194" spans="2:23" ht="15.75" x14ac:dyDescent="0.25">
      <c r="B194" s="4" t="s">
        <v>617</v>
      </c>
      <c r="C194" s="8">
        <v>2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2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</row>
    <row r="195" spans="2:23" ht="15.75" x14ac:dyDescent="0.25">
      <c r="B195" s="4" t="s">
        <v>618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</row>
    <row r="196" spans="2:23" ht="15.75" x14ac:dyDescent="0.25">
      <c r="B196" s="4" t="s">
        <v>619</v>
      </c>
      <c r="C196" s="8">
        <v>4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3</v>
      </c>
      <c r="U196" s="8">
        <v>0</v>
      </c>
      <c r="V196" s="8">
        <v>0</v>
      </c>
      <c r="W196" s="8">
        <v>1</v>
      </c>
    </row>
    <row r="197" spans="2:23" ht="15.75" x14ac:dyDescent="0.25">
      <c r="B197" s="4" t="s">
        <v>620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</row>
    <row r="198" spans="2:23" ht="15.75" x14ac:dyDescent="0.25">
      <c r="B198" s="4" t="s">
        <v>351</v>
      </c>
      <c r="C198" s="8">
        <v>5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3</v>
      </c>
      <c r="J198" s="8">
        <v>0</v>
      </c>
      <c r="K198" s="8">
        <v>0</v>
      </c>
      <c r="L198" s="8">
        <v>0</v>
      </c>
      <c r="M198" s="8">
        <v>0</v>
      </c>
      <c r="N198" s="8">
        <v>1</v>
      </c>
      <c r="O198" s="8">
        <v>0</v>
      </c>
      <c r="P198" s="8">
        <v>1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</row>
    <row r="199" spans="2:23" ht="15.75" x14ac:dyDescent="0.25">
      <c r="B199" s="4" t="s">
        <v>352</v>
      </c>
      <c r="C199" s="8">
        <v>44</v>
      </c>
      <c r="D199" s="8">
        <v>0</v>
      </c>
      <c r="E199" s="8">
        <v>0</v>
      </c>
      <c r="F199" s="8">
        <v>0</v>
      </c>
      <c r="G199" s="8">
        <v>5</v>
      </c>
      <c r="H199" s="8">
        <v>0</v>
      </c>
      <c r="I199" s="8">
        <v>0</v>
      </c>
      <c r="J199" s="8">
        <v>11</v>
      </c>
      <c r="K199" s="8">
        <v>5</v>
      </c>
      <c r="L199" s="8">
        <v>0</v>
      </c>
      <c r="M199" s="8">
        <v>0</v>
      </c>
      <c r="N199" s="8">
        <v>3</v>
      </c>
      <c r="O199" s="8">
        <v>6</v>
      </c>
      <c r="P199" s="8">
        <v>5</v>
      </c>
      <c r="Q199" s="8">
        <v>0</v>
      </c>
      <c r="R199" s="8">
        <v>9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</row>
    <row r="200" spans="2:23" ht="15.75" x14ac:dyDescent="0.25">
      <c r="B200" s="4" t="s">
        <v>621</v>
      </c>
      <c r="C200" s="8">
        <v>7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7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</row>
    <row r="201" spans="2:23" ht="15.75" x14ac:dyDescent="0.25">
      <c r="B201" s="4" t="s">
        <v>354</v>
      </c>
      <c r="C201" s="8">
        <v>4228</v>
      </c>
      <c r="D201" s="8">
        <v>388</v>
      </c>
      <c r="E201" s="8">
        <v>112</v>
      </c>
      <c r="F201" s="8">
        <v>58</v>
      </c>
      <c r="G201" s="8">
        <v>33</v>
      </c>
      <c r="H201" s="8">
        <v>97</v>
      </c>
      <c r="I201" s="8">
        <v>171</v>
      </c>
      <c r="J201" s="8">
        <v>226</v>
      </c>
      <c r="K201" s="8">
        <v>248</v>
      </c>
      <c r="L201" s="8">
        <v>144</v>
      </c>
      <c r="M201" s="8">
        <v>166</v>
      </c>
      <c r="N201" s="8">
        <v>406</v>
      </c>
      <c r="O201" s="8">
        <v>298</v>
      </c>
      <c r="P201" s="8">
        <v>76</v>
      </c>
      <c r="Q201" s="8">
        <v>223</v>
      </c>
      <c r="R201" s="8">
        <v>263</v>
      </c>
      <c r="S201" s="8">
        <v>257</v>
      </c>
      <c r="T201" s="8">
        <v>144</v>
      </c>
      <c r="U201" s="8">
        <v>460</v>
      </c>
      <c r="V201" s="8">
        <v>169</v>
      </c>
      <c r="W201" s="8">
        <v>289</v>
      </c>
    </row>
    <row r="202" spans="2:23" ht="15.75" x14ac:dyDescent="0.25">
      <c r="B202" s="4" t="s">
        <v>355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</row>
    <row r="203" spans="2:23" ht="15.75" x14ac:dyDescent="0.25">
      <c r="B203" s="4" t="s">
        <v>622</v>
      </c>
      <c r="C203" s="8">
        <v>1368</v>
      </c>
      <c r="D203" s="8">
        <v>23</v>
      </c>
      <c r="E203" s="8">
        <v>41</v>
      </c>
      <c r="F203" s="8">
        <v>21</v>
      </c>
      <c r="G203" s="8">
        <v>11</v>
      </c>
      <c r="H203" s="8">
        <v>40</v>
      </c>
      <c r="I203" s="8">
        <v>9</v>
      </c>
      <c r="J203" s="8">
        <v>110</v>
      </c>
      <c r="K203" s="8">
        <v>252</v>
      </c>
      <c r="L203" s="8">
        <v>37</v>
      </c>
      <c r="M203" s="8">
        <v>71</v>
      </c>
      <c r="N203" s="8">
        <v>130</v>
      </c>
      <c r="O203" s="8">
        <v>259</v>
      </c>
      <c r="P203" s="8">
        <v>5</v>
      </c>
      <c r="Q203" s="8">
        <v>70</v>
      </c>
      <c r="R203" s="8">
        <v>20</v>
      </c>
      <c r="S203" s="8">
        <v>48</v>
      </c>
      <c r="T203" s="8">
        <v>12</v>
      </c>
      <c r="U203" s="8">
        <v>159</v>
      </c>
      <c r="V203" s="8">
        <v>26</v>
      </c>
      <c r="W203" s="8">
        <v>24</v>
      </c>
    </row>
    <row r="204" spans="2:23" ht="15.75" x14ac:dyDescent="0.25">
      <c r="B204" s="4" t="s">
        <v>357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</row>
    <row r="205" spans="2:23" ht="15.75" x14ac:dyDescent="0.25">
      <c r="B205" s="4" t="s">
        <v>359</v>
      </c>
      <c r="C205" s="8">
        <v>2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1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1</v>
      </c>
      <c r="V205" s="8">
        <v>0</v>
      </c>
      <c r="W205" s="8">
        <v>0</v>
      </c>
    </row>
    <row r="206" spans="2:23" ht="15.75" x14ac:dyDescent="0.25">
      <c r="B206" s="4" t="s">
        <v>623</v>
      </c>
      <c r="C206" s="8">
        <v>2</v>
      </c>
      <c r="D206" s="8">
        <v>0</v>
      </c>
      <c r="E206" s="8">
        <v>0</v>
      </c>
      <c r="F206" s="8">
        <v>2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</row>
    <row r="207" spans="2:23" ht="15.75" x14ac:dyDescent="0.25">
      <c r="B207" s="4" t="s">
        <v>624</v>
      </c>
      <c r="C207" s="8">
        <v>6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3</v>
      </c>
      <c r="N207" s="8">
        <v>2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1</v>
      </c>
      <c r="U207" s="8">
        <v>0</v>
      </c>
      <c r="V207" s="8">
        <v>0</v>
      </c>
      <c r="W207" s="8">
        <v>0</v>
      </c>
    </row>
    <row r="208" spans="2:23" ht="15.75" x14ac:dyDescent="0.25">
      <c r="B208" s="4" t="s">
        <v>625</v>
      </c>
      <c r="C208" s="8">
        <v>158</v>
      </c>
      <c r="D208" s="8">
        <v>10</v>
      </c>
      <c r="E208" s="8">
        <v>0</v>
      </c>
      <c r="F208" s="8">
        <v>1</v>
      </c>
      <c r="G208" s="8">
        <v>0</v>
      </c>
      <c r="H208" s="8">
        <v>0</v>
      </c>
      <c r="I208" s="8">
        <v>0</v>
      </c>
      <c r="J208" s="8">
        <v>1</v>
      </c>
      <c r="K208" s="8">
        <v>1</v>
      </c>
      <c r="L208" s="8">
        <v>0</v>
      </c>
      <c r="M208" s="8">
        <v>4</v>
      </c>
      <c r="N208" s="8">
        <v>76</v>
      </c>
      <c r="O208" s="8">
        <v>2</v>
      </c>
      <c r="P208" s="8">
        <v>0</v>
      </c>
      <c r="Q208" s="8">
        <v>14</v>
      </c>
      <c r="R208" s="8">
        <v>14</v>
      </c>
      <c r="S208" s="8">
        <v>4</v>
      </c>
      <c r="T208" s="8">
        <v>13</v>
      </c>
      <c r="U208" s="8">
        <v>12</v>
      </c>
      <c r="V208" s="8">
        <v>2</v>
      </c>
      <c r="W208" s="8">
        <v>4</v>
      </c>
    </row>
    <row r="209" spans="2:23" ht="15.75" x14ac:dyDescent="0.25">
      <c r="B209" s="4" t="s">
        <v>626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</row>
    <row r="210" spans="2:23" ht="15.75" x14ac:dyDescent="0.25">
      <c r="B210" s="4" t="s">
        <v>362</v>
      </c>
      <c r="C210" s="8">
        <v>20</v>
      </c>
      <c r="D210" s="8">
        <v>2</v>
      </c>
      <c r="E210" s="8">
        <v>0</v>
      </c>
      <c r="F210" s="8">
        <v>0</v>
      </c>
      <c r="G210" s="8">
        <v>0</v>
      </c>
      <c r="H210" s="8">
        <v>0</v>
      </c>
      <c r="I210" s="8">
        <v>1</v>
      </c>
      <c r="J210" s="8">
        <v>0</v>
      </c>
      <c r="K210" s="8">
        <v>12</v>
      </c>
      <c r="L210" s="8">
        <v>0</v>
      </c>
      <c r="M210" s="8">
        <v>0</v>
      </c>
      <c r="N210" s="8">
        <v>1</v>
      </c>
      <c r="O210" s="8">
        <v>0</v>
      </c>
      <c r="P210" s="8">
        <v>0</v>
      </c>
      <c r="Q210" s="8">
        <v>1</v>
      </c>
      <c r="R210" s="8">
        <v>0</v>
      </c>
      <c r="S210" s="8">
        <v>0</v>
      </c>
      <c r="T210" s="8">
        <v>2</v>
      </c>
      <c r="U210" s="8">
        <v>1</v>
      </c>
      <c r="V210" s="8">
        <v>0</v>
      </c>
      <c r="W210" s="8">
        <v>0</v>
      </c>
    </row>
    <row r="211" spans="2:23" ht="15.75" x14ac:dyDescent="0.25">
      <c r="B211" s="4" t="s">
        <v>363</v>
      </c>
      <c r="C211" s="8">
        <v>12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12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</row>
    <row r="212" spans="2:23" ht="15.75" x14ac:dyDescent="0.25">
      <c r="B212" s="4" t="s">
        <v>364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</row>
    <row r="213" spans="2:23" ht="15.75" x14ac:dyDescent="0.25">
      <c r="B213" s="4" t="s">
        <v>365</v>
      </c>
      <c r="C213" s="8">
        <v>626</v>
      </c>
      <c r="D213" s="8">
        <v>7</v>
      </c>
      <c r="E213" s="8">
        <v>0</v>
      </c>
      <c r="F213" s="8">
        <v>52</v>
      </c>
      <c r="G213" s="8">
        <v>0</v>
      </c>
      <c r="H213" s="8">
        <v>21</v>
      </c>
      <c r="I213" s="8">
        <v>4</v>
      </c>
      <c r="J213" s="8">
        <v>25</v>
      </c>
      <c r="K213" s="8">
        <v>34</v>
      </c>
      <c r="L213" s="8">
        <v>19</v>
      </c>
      <c r="M213" s="8">
        <v>14</v>
      </c>
      <c r="N213" s="8">
        <v>27</v>
      </c>
      <c r="O213" s="8">
        <v>81</v>
      </c>
      <c r="P213" s="8">
        <v>0</v>
      </c>
      <c r="Q213" s="8">
        <v>11</v>
      </c>
      <c r="R213" s="8">
        <v>7</v>
      </c>
      <c r="S213" s="8">
        <v>39</v>
      </c>
      <c r="T213" s="8">
        <v>8</v>
      </c>
      <c r="U213" s="8">
        <v>19</v>
      </c>
      <c r="V213" s="8">
        <v>2</v>
      </c>
      <c r="W213" s="8">
        <v>256</v>
      </c>
    </row>
    <row r="214" spans="2:23" ht="15.75" x14ac:dyDescent="0.25">
      <c r="B214" s="4" t="s">
        <v>366</v>
      </c>
      <c r="C214" s="8">
        <v>4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3</v>
      </c>
      <c r="L214" s="8">
        <v>0</v>
      </c>
      <c r="M214" s="8">
        <v>0</v>
      </c>
      <c r="N214" s="8">
        <v>0</v>
      </c>
      <c r="O214" s="8">
        <v>1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</row>
    <row r="215" spans="2:23" ht="15.75" x14ac:dyDescent="0.25">
      <c r="B215" s="4" t="s">
        <v>368</v>
      </c>
      <c r="C215" s="8">
        <v>8</v>
      </c>
      <c r="D215" s="8">
        <v>3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1</v>
      </c>
      <c r="K215" s="8">
        <v>0</v>
      </c>
      <c r="L215" s="8">
        <v>0</v>
      </c>
      <c r="M215" s="8">
        <v>4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</row>
    <row r="216" spans="2:23" ht="15.75" x14ac:dyDescent="0.25">
      <c r="B216" s="4" t="s">
        <v>369</v>
      </c>
      <c r="C216" s="8">
        <v>14</v>
      </c>
      <c r="D216" s="8">
        <v>0</v>
      </c>
      <c r="E216" s="8">
        <v>3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2</v>
      </c>
      <c r="O216" s="8">
        <v>0</v>
      </c>
      <c r="P216" s="8">
        <v>0</v>
      </c>
      <c r="Q216" s="8">
        <v>2</v>
      </c>
      <c r="R216" s="8">
        <v>2</v>
      </c>
      <c r="S216" s="8">
        <v>0</v>
      </c>
      <c r="T216" s="8">
        <v>0</v>
      </c>
      <c r="U216" s="8">
        <v>5</v>
      </c>
      <c r="V216" s="8">
        <v>0</v>
      </c>
      <c r="W216" s="8">
        <v>0</v>
      </c>
    </row>
    <row r="217" spans="2:23" ht="15.75" x14ac:dyDescent="0.25">
      <c r="B217" s="4" t="s">
        <v>370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</row>
    <row r="218" spans="2:23" ht="15.75" x14ac:dyDescent="0.25">
      <c r="B218" s="4" t="s">
        <v>371</v>
      </c>
      <c r="C218" s="8">
        <v>172</v>
      </c>
      <c r="D218" s="8">
        <v>2</v>
      </c>
      <c r="E218" s="8">
        <v>0</v>
      </c>
      <c r="F218" s="8">
        <v>0</v>
      </c>
      <c r="G218" s="8">
        <v>2</v>
      </c>
      <c r="H218" s="8">
        <v>2</v>
      </c>
      <c r="I218" s="8">
        <v>0</v>
      </c>
      <c r="J218" s="8">
        <v>3</v>
      </c>
      <c r="K218" s="8">
        <v>10</v>
      </c>
      <c r="L218" s="8">
        <v>23</v>
      </c>
      <c r="M218" s="8">
        <v>44</v>
      </c>
      <c r="N218" s="8">
        <v>6</v>
      </c>
      <c r="O218" s="8">
        <v>29</v>
      </c>
      <c r="P218" s="8">
        <v>0</v>
      </c>
      <c r="Q218" s="8">
        <v>4</v>
      </c>
      <c r="R218" s="8">
        <v>13</v>
      </c>
      <c r="S218" s="8">
        <v>6</v>
      </c>
      <c r="T218" s="8">
        <v>6</v>
      </c>
      <c r="U218" s="8">
        <v>13</v>
      </c>
      <c r="V218" s="8">
        <v>3</v>
      </c>
      <c r="W218" s="8">
        <v>6</v>
      </c>
    </row>
    <row r="219" spans="2:23" ht="15.75" x14ac:dyDescent="0.25">
      <c r="B219" s="4" t="s">
        <v>372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</row>
    <row r="220" spans="2:23" ht="15.75" x14ac:dyDescent="0.25">
      <c r="B220" s="4" t="s">
        <v>373</v>
      </c>
      <c r="C220" s="8">
        <v>6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4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1</v>
      </c>
      <c r="U220" s="8">
        <v>1</v>
      </c>
      <c r="V220" s="8">
        <v>0</v>
      </c>
      <c r="W220" s="8">
        <v>0</v>
      </c>
    </row>
    <row r="221" spans="2:23" ht="15.75" x14ac:dyDescent="0.25">
      <c r="B221" s="4" t="s">
        <v>374</v>
      </c>
      <c r="C221" s="8">
        <v>4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4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</row>
    <row r="222" spans="2:23" ht="15.75" x14ac:dyDescent="0.25">
      <c r="B222" s="4" t="s">
        <v>375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</row>
    <row r="223" spans="2:23" ht="15.75" x14ac:dyDescent="0.25">
      <c r="B223" s="4" t="s">
        <v>376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</row>
    <row r="224" spans="2:23" ht="15.75" x14ac:dyDescent="0.25">
      <c r="B224" s="4" t="s">
        <v>377</v>
      </c>
      <c r="C224" s="8">
        <v>3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3</v>
      </c>
    </row>
    <row r="225" spans="2:23" ht="15.75" x14ac:dyDescent="0.25">
      <c r="B225" s="4" t="s">
        <v>378</v>
      </c>
      <c r="C225" s="8">
        <v>10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5</v>
      </c>
      <c r="N225" s="8">
        <v>0</v>
      </c>
      <c r="O225" s="8">
        <v>4</v>
      </c>
      <c r="P225" s="8">
        <v>0</v>
      </c>
      <c r="Q225" s="8">
        <v>0</v>
      </c>
      <c r="R225" s="8">
        <v>0</v>
      </c>
      <c r="S225" s="8">
        <v>1</v>
      </c>
      <c r="T225" s="8">
        <v>0</v>
      </c>
      <c r="U225" s="8">
        <v>0</v>
      </c>
      <c r="V225" s="8">
        <v>0</v>
      </c>
      <c r="W225" s="8">
        <v>0</v>
      </c>
    </row>
    <row r="226" spans="2:23" ht="15.75" x14ac:dyDescent="0.25">
      <c r="B226" s="4" t="s">
        <v>379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</row>
    <row r="227" spans="2:23" ht="15.75" x14ac:dyDescent="0.25">
      <c r="B227" s="4" t="s">
        <v>380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</row>
    <row r="228" spans="2:23" ht="15.75" x14ac:dyDescent="0.25">
      <c r="B228" s="4" t="s">
        <v>381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</row>
    <row r="229" spans="2:23" ht="15.75" x14ac:dyDescent="0.25">
      <c r="B229" s="4" t="s">
        <v>382</v>
      </c>
      <c r="C229" s="8">
        <v>64</v>
      </c>
      <c r="D229" s="8">
        <v>5</v>
      </c>
      <c r="E229" s="8">
        <v>3</v>
      </c>
      <c r="F229" s="8">
        <v>1</v>
      </c>
      <c r="G229" s="8">
        <v>0</v>
      </c>
      <c r="H229" s="8">
        <v>9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3</v>
      </c>
      <c r="O229" s="8">
        <v>0</v>
      </c>
      <c r="P229" s="8">
        <v>0</v>
      </c>
      <c r="Q229" s="8">
        <v>4</v>
      </c>
      <c r="R229" s="8">
        <v>13</v>
      </c>
      <c r="S229" s="8">
        <v>8</v>
      </c>
      <c r="T229" s="8">
        <v>13</v>
      </c>
      <c r="U229" s="8">
        <v>0</v>
      </c>
      <c r="V229" s="8">
        <v>4</v>
      </c>
      <c r="W229" s="8">
        <v>1</v>
      </c>
    </row>
    <row r="230" spans="2:23" ht="15.75" x14ac:dyDescent="0.25">
      <c r="B230" s="4" t="s">
        <v>383</v>
      </c>
      <c r="C230" s="8">
        <v>191</v>
      </c>
      <c r="D230" s="8">
        <v>6</v>
      </c>
      <c r="E230" s="8">
        <v>6</v>
      </c>
      <c r="F230" s="8">
        <v>1</v>
      </c>
      <c r="G230" s="8">
        <v>1</v>
      </c>
      <c r="H230" s="8">
        <v>3</v>
      </c>
      <c r="I230" s="8">
        <v>13</v>
      </c>
      <c r="J230" s="8">
        <v>13</v>
      </c>
      <c r="K230" s="8">
        <v>27</v>
      </c>
      <c r="L230" s="8">
        <v>9</v>
      </c>
      <c r="M230" s="8">
        <v>21</v>
      </c>
      <c r="N230" s="8">
        <v>9</v>
      </c>
      <c r="O230" s="8">
        <v>17</v>
      </c>
      <c r="P230" s="8">
        <v>4</v>
      </c>
      <c r="Q230" s="8">
        <v>10</v>
      </c>
      <c r="R230" s="8">
        <v>13</v>
      </c>
      <c r="S230" s="8">
        <v>18</v>
      </c>
      <c r="T230" s="8">
        <v>11</v>
      </c>
      <c r="U230" s="8">
        <v>2</v>
      </c>
      <c r="V230" s="8">
        <v>2</v>
      </c>
      <c r="W230" s="8">
        <v>5</v>
      </c>
    </row>
    <row r="231" spans="2:23" ht="15.75" x14ac:dyDescent="0.25">
      <c r="B231" s="4" t="s">
        <v>384</v>
      </c>
      <c r="C231" s="8">
        <v>5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4</v>
      </c>
      <c r="T231" s="8">
        <v>0</v>
      </c>
      <c r="U231" s="8">
        <v>0</v>
      </c>
      <c r="V231" s="8">
        <v>1</v>
      </c>
      <c r="W231" s="8">
        <v>0</v>
      </c>
    </row>
    <row r="232" spans="2:23" ht="15.75" x14ac:dyDescent="0.25">
      <c r="B232" s="4" t="s">
        <v>385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</row>
    <row r="233" spans="2:23" ht="15.75" x14ac:dyDescent="0.25">
      <c r="B233" s="4" t="s">
        <v>627</v>
      </c>
      <c r="C233" s="8">
        <v>3</v>
      </c>
      <c r="D233" s="8">
        <v>0</v>
      </c>
      <c r="E233" s="8">
        <v>0</v>
      </c>
      <c r="F233" s="8">
        <v>0</v>
      </c>
      <c r="G233" s="8">
        <v>3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</row>
    <row r="234" spans="2:23" ht="15.75" x14ac:dyDescent="0.25">
      <c r="B234" s="4" t="s">
        <v>394</v>
      </c>
      <c r="C234" s="8">
        <v>5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5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</row>
    <row r="235" spans="2:23" ht="15.75" x14ac:dyDescent="0.25">
      <c r="B235" s="4" t="s">
        <v>628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</row>
    <row r="236" spans="2:23" ht="15.75" x14ac:dyDescent="0.25">
      <c r="B236" s="4" t="s">
        <v>396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</row>
    <row r="237" spans="2:23" ht="15.75" x14ac:dyDescent="0.25">
      <c r="B237" s="4" t="s">
        <v>397</v>
      </c>
      <c r="C237" s="8">
        <v>2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2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</row>
    <row r="238" spans="2:23" ht="15.75" x14ac:dyDescent="0.25">
      <c r="B238" s="4" t="s">
        <v>398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</row>
    <row r="239" spans="2:23" ht="15.75" x14ac:dyDescent="0.25">
      <c r="B239" s="4" t="s">
        <v>399</v>
      </c>
      <c r="C239" s="8">
        <v>7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2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5</v>
      </c>
      <c r="V239" s="8">
        <v>0</v>
      </c>
      <c r="W239" s="8">
        <v>0</v>
      </c>
    </row>
    <row r="240" spans="2:23" ht="15.75" x14ac:dyDescent="0.25">
      <c r="B240" s="4" t="s">
        <v>401</v>
      </c>
      <c r="C240" s="8">
        <v>1772</v>
      </c>
      <c r="D240" s="8">
        <v>29</v>
      </c>
      <c r="E240" s="8">
        <v>8</v>
      </c>
      <c r="F240" s="8">
        <v>21</v>
      </c>
      <c r="G240" s="8">
        <v>8</v>
      </c>
      <c r="H240" s="8">
        <v>17</v>
      </c>
      <c r="I240" s="8">
        <v>34</v>
      </c>
      <c r="J240" s="8">
        <v>44</v>
      </c>
      <c r="K240" s="8">
        <v>107</v>
      </c>
      <c r="L240" s="8">
        <v>153</v>
      </c>
      <c r="M240" s="8">
        <v>23</v>
      </c>
      <c r="N240" s="8">
        <v>294</v>
      </c>
      <c r="O240" s="8">
        <v>192</v>
      </c>
      <c r="P240" s="8">
        <v>8</v>
      </c>
      <c r="Q240" s="8">
        <v>226</v>
      </c>
      <c r="R240" s="8">
        <v>20</v>
      </c>
      <c r="S240" s="8">
        <v>284</v>
      </c>
      <c r="T240" s="8">
        <v>61</v>
      </c>
      <c r="U240" s="8">
        <v>28</v>
      </c>
      <c r="V240" s="8">
        <v>58</v>
      </c>
      <c r="W240" s="8">
        <v>157</v>
      </c>
    </row>
    <row r="241" spans="2:23" ht="15.75" x14ac:dyDescent="0.25">
      <c r="B241" s="4" t="s">
        <v>629</v>
      </c>
      <c r="C241" s="8">
        <v>1764</v>
      </c>
      <c r="D241" s="8">
        <v>65</v>
      </c>
      <c r="E241" s="8">
        <v>5</v>
      </c>
      <c r="F241" s="8">
        <v>3</v>
      </c>
      <c r="G241" s="8">
        <v>1</v>
      </c>
      <c r="H241" s="8">
        <v>18</v>
      </c>
      <c r="I241" s="8">
        <v>34</v>
      </c>
      <c r="J241" s="8">
        <v>61</v>
      </c>
      <c r="K241" s="8">
        <v>240</v>
      </c>
      <c r="L241" s="8">
        <v>94</v>
      </c>
      <c r="M241" s="8">
        <v>382</v>
      </c>
      <c r="N241" s="8">
        <v>152</v>
      </c>
      <c r="O241" s="8">
        <v>215</v>
      </c>
      <c r="P241" s="8">
        <v>13</v>
      </c>
      <c r="Q241" s="8">
        <v>47</v>
      </c>
      <c r="R241" s="8">
        <v>47</v>
      </c>
      <c r="S241" s="8">
        <v>38</v>
      </c>
      <c r="T241" s="8">
        <v>31</v>
      </c>
      <c r="U241" s="8">
        <v>118</v>
      </c>
      <c r="V241" s="8">
        <v>9</v>
      </c>
      <c r="W241" s="8">
        <v>191</v>
      </c>
    </row>
    <row r="242" spans="2:23" ht="15.75" x14ac:dyDescent="0.25">
      <c r="B242" s="4" t="s">
        <v>630</v>
      </c>
      <c r="C242" s="8">
        <v>1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1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</row>
    <row r="243" spans="2:23" ht="15.75" x14ac:dyDescent="0.25">
      <c r="B243" s="4" t="s">
        <v>404</v>
      </c>
      <c r="C243" s="8">
        <v>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3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</row>
    <row r="244" spans="2:23" ht="15.75" x14ac:dyDescent="0.25">
      <c r="B244" s="4" t="s">
        <v>631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</row>
    <row r="245" spans="2:23" ht="15.75" x14ac:dyDescent="0.25">
      <c r="B245" s="4" t="s">
        <v>408</v>
      </c>
      <c r="C245" s="8">
        <v>160</v>
      </c>
      <c r="D245" s="8">
        <v>7</v>
      </c>
      <c r="E245" s="8">
        <v>0</v>
      </c>
      <c r="F245" s="8">
        <v>5</v>
      </c>
      <c r="G245" s="8">
        <v>0</v>
      </c>
      <c r="H245" s="8">
        <v>0</v>
      </c>
      <c r="I245" s="8">
        <v>4</v>
      </c>
      <c r="J245" s="8">
        <v>8</v>
      </c>
      <c r="K245" s="8">
        <v>4</v>
      </c>
      <c r="L245" s="8">
        <v>14</v>
      </c>
      <c r="M245" s="8">
        <v>12</v>
      </c>
      <c r="N245" s="8">
        <v>7</v>
      </c>
      <c r="O245" s="8">
        <v>20</v>
      </c>
      <c r="P245" s="8">
        <v>0</v>
      </c>
      <c r="Q245" s="8">
        <v>15</v>
      </c>
      <c r="R245" s="8">
        <v>6</v>
      </c>
      <c r="S245" s="8">
        <v>8</v>
      </c>
      <c r="T245" s="8">
        <v>6</v>
      </c>
      <c r="U245" s="8">
        <v>15</v>
      </c>
      <c r="V245" s="8">
        <v>7</v>
      </c>
      <c r="W245" s="8">
        <v>22</v>
      </c>
    </row>
    <row r="246" spans="2:23" ht="15.75" x14ac:dyDescent="0.25">
      <c r="B246" s="4" t="s">
        <v>632</v>
      </c>
      <c r="C246" s="8">
        <v>53</v>
      </c>
      <c r="D246" s="8">
        <v>0</v>
      </c>
      <c r="E246" s="8">
        <v>4</v>
      </c>
      <c r="F246" s="8">
        <v>2</v>
      </c>
      <c r="G246" s="8">
        <v>0</v>
      </c>
      <c r="H246" s="8">
        <v>0</v>
      </c>
      <c r="I246" s="8">
        <v>5</v>
      </c>
      <c r="J246" s="8">
        <v>6</v>
      </c>
      <c r="K246" s="8">
        <v>7</v>
      </c>
      <c r="L246" s="8">
        <v>0</v>
      </c>
      <c r="M246" s="8">
        <v>5</v>
      </c>
      <c r="N246" s="8">
        <v>0</v>
      </c>
      <c r="O246" s="8">
        <v>10</v>
      </c>
      <c r="P246" s="8">
        <v>0</v>
      </c>
      <c r="Q246" s="8">
        <v>8</v>
      </c>
      <c r="R246" s="8">
        <v>0</v>
      </c>
      <c r="S246" s="8">
        <v>1</v>
      </c>
      <c r="T246" s="8">
        <v>0</v>
      </c>
      <c r="U246" s="8">
        <v>5</v>
      </c>
      <c r="V246" s="8">
        <v>0</v>
      </c>
      <c r="W246" s="8">
        <v>0</v>
      </c>
    </row>
    <row r="247" spans="2:23" ht="15.75" x14ac:dyDescent="0.25">
      <c r="B247" s="4" t="s">
        <v>633</v>
      </c>
      <c r="C247" s="8">
        <v>8</v>
      </c>
      <c r="D247" s="8">
        <v>1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1</v>
      </c>
      <c r="M247" s="8">
        <v>2</v>
      </c>
      <c r="N247" s="8">
        <v>0</v>
      </c>
      <c r="O247" s="8">
        <v>0</v>
      </c>
      <c r="P247" s="8">
        <v>0</v>
      </c>
      <c r="Q247" s="8">
        <v>4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</row>
    <row r="248" spans="2:23" ht="15.75" x14ac:dyDescent="0.25">
      <c r="B248" s="4" t="s">
        <v>634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</row>
    <row r="249" spans="2:23" ht="15.75" x14ac:dyDescent="0.25">
      <c r="B249" s="4" t="s">
        <v>635</v>
      </c>
      <c r="C249" s="8">
        <v>7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2</v>
      </c>
      <c r="J249" s="8">
        <v>0</v>
      </c>
      <c r="K249" s="8">
        <v>4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1</v>
      </c>
    </row>
    <row r="250" spans="2:23" ht="15.75" x14ac:dyDescent="0.25">
      <c r="B250" s="4" t="s">
        <v>413</v>
      </c>
      <c r="C250" s="8">
        <v>5</v>
      </c>
      <c r="D250" s="8">
        <v>4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1</v>
      </c>
      <c r="U250" s="8">
        <v>0</v>
      </c>
      <c r="V250" s="8">
        <v>0</v>
      </c>
      <c r="W250" s="8">
        <v>0</v>
      </c>
    </row>
    <row r="251" spans="2:23" ht="15.75" x14ac:dyDescent="0.25">
      <c r="B251" s="4" t="s">
        <v>636</v>
      </c>
      <c r="C251" s="8">
        <v>5268</v>
      </c>
      <c r="D251" s="8">
        <v>483</v>
      </c>
      <c r="E251" s="8">
        <v>118</v>
      </c>
      <c r="F251" s="8">
        <v>54</v>
      </c>
      <c r="G251" s="8">
        <v>43</v>
      </c>
      <c r="H251" s="8">
        <v>112</v>
      </c>
      <c r="I251" s="8">
        <v>136</v>
      </c>
      <c r="J251" s="8">
        <v>237</v>
      </c>
      <c r="K251" s="8">
        <v>511</v>
      </c>
      <c r="L251" s="8">
        <v>166</v>
      </c>
      <c r="M251" s="8">
        <v>275</v>
      </c>
      <c r="N251" s="8">
        <v>633</v>
      </c>
      <c r="O251" s="8">
        <v>537</v>
      </c>
      <c r="P251" s="8">
        <v>33</v>
      </c>
      <c r="Q251" s="8">
        <v>317</v>
      </c>
      <c r="R251" s="8">
        <v>160</v>
      </c>
      <c r="S251" s="8">
        <v>297</v>
      </c>
      <c r="T251" s="8">
        <v>69</v>
      </c>
      <c r="U251" s="8">
        <v>485</v>
      </c>
      <c r="V251" s="8">
        <v>168</v>
      </c>
      <c r="W251" s="8">
        <v>434</v>
      </c>
    </row>
    <row r="252" spans="2:23" ht="15.75" x14ac:dyDescent="0.25">
      <c r="B252" s="4" t="s">
        <v>416</v>
      </c>
      <c r="C252" s="8">
        <v>8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8</v>
      </c>
      <c r="W252" s="8">
        <v>0</v>
      </c>
    </row>
    <row r="253" spans="2:23" ht="15.75" x14ac:dyDescent="0.25">
      <c r="B253" s="4" t="s">
        <v>637</v>
      </c>
      <c r="C253" s="8">
        <v>377</v>
      </c>
      <c r="D253" s="8">
        <v>18</v>
      </c>
      <c r="E253" s="8">
        <v>0</v>
      </c>
      <c r="F253" s="8">
        <v>0</v>
      </c>
      <c r="G253" s="8">
        <v>0</v>
      </c>
      <c r="H253" s="8">
        <v>6</v>
      </c>
      <c r="I253" s="8">
        <v>36</v>
      </c>
      <c r="J253" s="8">
        <v>40</v>
      </c>
      <c r="K253" s="8">
        <v>46</v>
      </c>
      <c r="L253" s="8">
        <v>5</v>
      </c>
      <c r="M253" s="8">
        <v>19</v>
      </c>
      <c r="N253" s="8">
        <v>67</v>
      </c>
      <c r="O253" s="8">
        <v>20</v>
      </c>
      <c r="P253" s="8">
        <v>4</v>
      </c>
      <c r="Q253" s="8">
        <v>12</v>
      </c>
      <c r="R253" s="8">
        <v>12</v>
      </c>
      <c r="S253" s="8">
        <v>22</v>
      </c>
      <c r="T253" s="8">
        <v>20</v>
      </c>
      <c r="U253" s="8">
        <v>13</v>
      </c>
      <c r="V253" s="8">
        <v>12</v>
      </c>
      <c r="W253" s="8">
        <v>25</v>
      </c>
    </row>
    <row r="254" spans="2:23" ht="15.75" x14ac:dyDescent="0.25">
      <c r="B254" s="4" t="s">
        <v>419</v>
      </c>
      <c r="C254" s="8">
        <v>65</v>
      </c>
      <c r="D254" s="8">
        <v>8</v>
      </c>
      <c r="E254" s="8">
        <v>3</v>
      </c>
      <c r="F254" s="8">
        <v>0</v>
      </c>
      <c r="G254" s="8">
        <v>0</v>
      </c>
      <c r="H254" s="8">
        <v>0</v>
      </c>
      <c r="I254" s="8">
        <v>0</v>
      </c>
      <c r="J254" s="8">
        <v>7</v>
      </c>
      <c r="K254" s="8">
        <v>15</v>
      </c>
      <c r="L254" s="8">
        <v>7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11</v>
      </c>
      <c r="S254" s="8">
        <v>9</v>
      </c>
      <c r="T254" s="8">
        <v>0</v>
      </c>
      <c r="U254" s="8">
        <v>0</v>
      </c>
      <c r="V254" s="8">
        <v>0</v>
      </c>
      <c r="W254" s="8">
        <v>5</v>
      </c>
    </row>
    <row r="255" spans="2:23" ht="15.75" x14ac:dyDescent="0.25">
      <c r="B255" s="4" t="s">
        <v>420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</row>
    <row r="256" spans="2:23" ht="15.75" x14ac:dyDescent="0.25">
      <c r="B256" s="4" t="s">
        <v>421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</row>
    <row r="257" spans="2:23" ht="15.75" x14ac:dyDescent="0.25">
      <c r="B257" s="4" t="s">
        <v>638</v>
      </c>
      <c r="C257" s="8">
        <v>3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3</v>
      </c>
      <c r="U257" s="8">
        <v>0</v>
      </c>
      <c r="V257" s="8">
        <v>0</v>
      </c>
      <c r="W257" s="8">
        <v>0</v>
      </c>
    </row>
    <row r="258" spans="2:23" ht="15.75" x14ac:dyDescent="0.25">
      <c r="B258" s="4" t="s">
        <v>423</v>
      </c>
      <c r="C258" s="8">
        <v>4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2</v>
      </c>
      <c r="N258" s="8">
        <v>0</v>
      </c>
      <c r="O258" s="8">
        <v>1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1</v>
      </c>
      <c r="W258" s="8">
        <v>0</v>
      </c>
    </row>
    <row r="259" spans="2:23" ht="15.75" x14ac:dyDescent="0.25">
      <c r="B259" s="4" t="s">
        <v>424</v>
      </c>
      <c r="C259" s="8">
        <v>5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1</v>
      </c>
      <c r="J259" s="8">
        <v>3</v>
      </c>
      <c r="K259" s="8">
        <v>0</v>
      </c>
      <c r="L259" s="8">
        <v>0</v>
      </c>
      <c r="M259" s="8">
        <v>1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</row>
    <row r="260" spans="2:23" ht="15.75" x14ac:dyDescent="0.25">
      <c r="B260" s="4" t="s">
        <v>639</v>
      </c>
      <c r="C260" s="8">
        <v>27</v>
      </c>
      <c r="D260" s="8">
        <v>4</v>
      </c>
      <c r="E260" s="8">
        <v>2</v>
      </c>
      <c r="F260" s="8">
        <v>1</v>
      </c>
      <c r="G260" s="8">
        <v>0</v>
      </c>
      <c r="H260" s="8">
        <v>0</v>
      </c>
      <c r="I260" s="8">
        <v>4</v>
      </c>
      <c r="J260" s="8">
        <v>0</v>
      </c>
      <c r="K260" s="8">
        <v>0</v>
      </c>
      <c r="L260" s="8">
        <v>1</v>
      </c>
      <c r="M260" s="8">
        <v>1</v>
      </c>
      <c r="N260" s="8">
        <v>2</v>
      </c>
      <c r="O260" s="8">
        <v>0</v>
      </c>
      <c r="P260" s="8">
        <v>1</v>
      </c>
      <c r="Q260" s="8">
        <v>0</v>
      </c>
      <c r="R260" s="8">
        <v>6</v>
      </c>
      <c r="S260" s="8">
        <v>1</v>
      </c>
      <c r="T260" s="8">
        <v>2</v>
      </c>
      <c r="U260" s="8">
        <v>2</v>
      </c>
      <c r="V260" s="8">
        <v>0</v>
      </c>
      <c r="W260" s="8">
        <v>0</v>
      </c>
    </row>
    <row r="261" spans="2:23" ht="15.75" x14ac:dyDescent="0.25">
      <c r="B261" s="4" t="s">
        <v>640</v>
      </c>
      <c r="C261" s="8">
        <v>12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5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3</v>
      </c>
      <c r="T261" s="8">
        <v>0</v>
      </c>
      <c r="U261" s="8">
        <v>1</v>
      </c>
      <c r="V261" s="8">
        <v>1</v>
      </c>
      <c r="W261" s="8">
        <v>2</v>
      </c>
    </row>
    <row r="262" spans="2:23" ht="15.75" x14ac:dyDescent="0.25">
      <c r="B262" s="4" t="s">
        <v>462</v>
      </c>
      <c r="C262" s="8">
        <v>34</v>
      </c>
      <c r="D262" s="8">
        <v>1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5</v>
      </c>
      <c r="M262" s="8">
        <v>1</v>
      </c>
      <c r="N262" s="8">
        <v>0</v>
      </c>
      <c r="O262" s="8">
        <v>0</v>
      </c>
      <c r="P262" s="8">
        <v>0</v>
      </c>
      <c r="Q262" s="8">
        <v>1</v>
      </c>
      <c r="R262" s="8">
        <v>0</v>
      </c>
      <c r="S262" s="8">
        <v>3</v>
      </c>
      <c r="T262" s="8">
        <v>0</v>
      </c>
      <c r="U262" s="8">
        <v>20</v>
      </c>
      <c r="V262" s="8">
        <v>0</v>
      </c>
      <c r="W262" s="8">
        <v>3</v>
      </c>
    </row>
    <row r="263" spans="2:23" ht="15.75" x14ac:dyDescent="0.25">
      <c r="B263" s="4" t="s">
        <v>641</v>
      </c>
      <c r="C263" s="8">
        <v>58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6</v>
      </c>
      <c r="J263" s="8">
        <v>0</v>
      </c>
      <c r="K263" s="8">
        <v>14</v>
      </c>
      <c r="L263" s="8">
        <v>0</v>
      </c>
      <c r="M263" s="8">
        <v>3</v>
      </c>
      <c r="N263" s="8">
        <v>6</v>
      </c>
      <c r="O263" s="8">
        <v>8</v>
      </c>
      <c r="P263" s="8">
        <v>0</v>
      </c>
      <c r="Q263" s="8">
        <v>2</v>
      </c>
      <c r="R263" s="8">
        <v>6</v>
      </c>
      <c r="S263" s="8">
        <v>0</v>
      </c>
      <c r="T263" s="8">
        <v>6</v>
      </c>
      <c r="U263" s="8">
        <v>3</v>
      </c>
      <c r="V263" s="8">
        <v>0</v>
      </c>
      <c r="W263" s="8">
        <v>4</v>
      </c>
    </row>
    <row r="264" spans="2:23" ht="15.75" x14ac:dyDescent="0.25">
      <c r="B264" s="4" t="s">
        <v>427</v>
      </c>
      <c r="C264" s="8">
        <v>476</v>
      </c>
      <c r="D264" s="8">
        <v>13</v>
      </c>
      <c r="E264" s="8">
        <v>2</v>
      </c>
      <c r="F264" s="8">
        <v>3</v>
      </c>
      <c r="G264" s="8">
        <v>0</v>
      </c>
      <c r="H264" s="8">
        <v>28</v>
      </c>
      <c r="I264" s="8">
        <v>16</v>
      </c>
      <c r="J264" s="8">
        <v>17</v>
      </c>
      <c r="K264" s="8">
        <v>102</v>
      </c>
      <c r="L264" s="8">
        <v>0</v>
      </c>
      <c r="M264" s="8">
        <v>32</v>
      </c>
      <c r="N264" s="8">
        <v>36</v>
      </c>
      <c r="O264" s="8">
        <v>33</v>
      </c>
      <c r="P264" s="8">
        <v>2</v>
      </c>
      <c r="Q264" s="8">
        <v>27</v>
      </c>
      <c r="R264" s="8">
        <v>25</v>
      </c>
      <c r="S264" s="8">
        <v>2</v>
      </c>
      <c r="T264" s="8">
        <v>12</v>
      </c>
      <c r="U264" s="8">
        <v>27</v>
      </c>
      <c r="V264" s="8">
        <v>6</v>
      </c>
      <c r="W264" s="8">
        <v>93</v>
      </c>
    </row>
    <row r="265" spans="2:23" ht="15.75" x14ac:dyDescent="0.25">
      <c r="B265" s="4" t="s">
        <v>642</v>
      </c>
      <c r="C265" s="8">
        <v>116</v>
      </c>
      <c r="D265" s="8">
        <v>8</v>
      </c>
      <c r="E265" s="8">
        <v>0</v>
      </c>
      <c r="F265" s="8">
        <v>3</v>
      </c>
      <c r="G265" s="8">
        <v>1</v>
      </c>
      <c r="H265" s="8">
        <v>1</v>
      </c>
      <c r="I265" s="8">
        <v>4</v>
      </c>
      <c r="J265" s="8">
        <v>4</v>
      </c>
      <c r="K265" s="8">
        <v>0</v>
      </c>
      <c r="L265" s="8">
        <v>5</v>
      </c>
      <c r="M265" s="8">
        <v>11</v>
      </c>
      <c r="N265" s="8">
        <v>21</v>
      </c>
      <c r="O265" s="8">
        <v>3</v>
      </c>
      <c r="P265" s="8">
        <v>1</v>
      </c>
      <c r="Q265" s="8">
        <v>7</v>
      </c>
      <c r="R265" s="8">
        <v>4</v>
      </c>
      <c r="S265" s="8">
        <v>12</v>
      </c>
      <c r="T265" s="8">
        <v>13</v>
      </c>
      <c r="U265" s="8">
        <v>2</v>
      </c>
      <c r="V265" s="8">
        <v>7</v>
      </c>
      <c r="W265" s="8">
        <v>9</v>
      </c>
    </row>
    <row r="266" spans="2:23" ht="15.75" x14ac:dyDescent="0.25">
      <c r="B266" s="4" t="s">
        <v>643</v>
      </c>
      <c r="C266" s="8">
        <v>21</v>
      </c>
      <c r="D266" s="8">
        <v>2</v>
      </c>
      <c r="E266" s="8">
        <v>3</v>
      </c>
      <c r="F266" s="8">
        <v>0</v>
      </c>
      <c r="G266" s="8">
        <v>0</v>
      </c>
      <c r="H266" s="8">
        <v>0</v>
      </c>
      <c r="I266" s="8">
        <v>0</v>
      </c>
      <c r="J266" s="8">
        <v>1</v>
      </c>
      <c r="K266" s="8">
        <v>1</v>
      </c>
      <c r="L266" s="8">
        <v>0</v>
      </c>
      <c r="M266" s="8">
        <v>1</v>
      </c>
      <c r="N266" s="8">
        <v>0</v>
      </c>
      <c r="O266" s="8">
        <v>4</v>
      </c>
      <c r="P266" s="8">
        <v>0</v>
      </c>
      <c r="Q266" s="8">
        <v>1</v>
      </c>
      <c r="R266" s="8">
        <v>3</v>
      </c>
      <c r="S266" s="8">
        <v>0</v>
      </c>
      <c r="T266" s="8">
        <v>2</v>
      </c>
      <c r="U266" s="8">
        <v>0</v>
      </c>
      <c r="V266" s="8">
        <v>1</v>
      </c>
      <c r="W266" s="8">
        <v>2</v>
      </c>
    </row>
    <row r="267" spans="2:23" ht="15.75" x14ac:dyDescent="0.25">
      <c r="B267" s="4" t="s">
        <v>644</v>
      </c>
      <c r="C267" s="8">
        <v>13</v>
      </c>
      <c r="D267" s="8">
        <v>1</v>
      </c>
      <c r="E267" s="8">
        <v>0</v>
      </c>
      <c r="F267" s="8">
        <v>0</v>
      </c>
      <c r="G267" s="8">
        <v>0</v>
      </c>
      <c r="H267" s="8">
        <v>2</v>
      </c>
      <c r="I267" s="8">
        <v>0</v>
      </c>
      <c r="J267" s="8">
        <v>0</v>
      </c>
      <c r="K267" s="8">
        <v>3</v>
      </c>
      <c r="L267" s="8">
        <v>0</v>
      </c>
      <c r="M267" s="8">
        <v>5</v>
      </c>
      <c r="N267" s="8">
        <v>0</v>
      </c>
      <c r="O267" s="8">
        <v>0</v>
      </c>
      <c r="P267" s="8">
        <v>0</v>
      </c>
      <c r="Q267" s="8">
        <v>1</v>
      </c>
      <c r="R267" s="8">
        <v>1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</row>
    <row r="268" spans="2:23" ht="15.75" x14ac:dyDescent="0.25">
      <c r="B268" s="4" t="s">
        <v>430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</row>
    <row r="269" spans="2:23" ht="15.75" x14ac:dyDescent="0.25">
      <c r="B269" s="4" t="s">
        <v>432</v>
      </c>
      <c r="C269" s="8">
        <v>2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2</v>
      </c>
    </row>
    <row r="270" spans="2:23" ht="15.75" x14ac:dyDescent="0.25">
      <c r="B270" s="4" t="s">
        <v>433</v>
      </c>
      <c r="C270" s="8">
        <v>369567</v>
      </c>
      <c r="D270" s="8">
        <v>22976</v>
      </c>
      <c r="E270" s="8">
        <v>6234</v>
      </c>
      <c r="F270" s="8">
        <v>7688</v>
      </c>
      <c r="G270" s="8">
        <v>5533</v>
      </c>
      <c r="H270" s="8">
        <v>9430</v>
      </c>
      <c r="I270" s="8">
        <v>13254</v>
      </c>
      <c r="J270" s="8">
        <v>24718</v>
      </c>
      <c r="K270" s="8">
        <v>17120</v>
      </c>
      <c r="L270" s="8">
        <v>13242</v>
      </c>
      <c r="M270" s="8">
        <v>17376</v>
      </c>
      <c r="N270" s="8">
        <v>52139</v>
      </c>
      <c r="O270" s="8">
        <v>21494</v>
      </c>
      <c r="P270" s="8">
        <v>6441</v>
      </c>
      <c r="Q270" s="8">
        <v>23422</v>
      </c>
      <c r="R270" s="8">
        <v>21038</v>
      </c>
      <c r="S270" s="8">
        <v>20626</v>
      </c>
      <c r="T270" s="8">
        <v>39349</v>
      </c>
      <c r="U270" s="8">
        <v>15169</v>
      </c>
      <c r="V270" s="8">
        <v>10679</v>
      </c>
      <c r="W270" s="8">
        <v>21639</v>
      </c>
    </row>
    <row r="271" spans="2:23" ht="15.75" x14ac:dyDescent="0.25">
      <c r="B271" s="4" t="s">
        <v>434</v>
      </c>
      <c r="C271" s="8">
        <v>22</v>
      </c>
      <c r="D271" s="8">
        <v>0</v>
      </c>
      <c r="E271" s="8">
        <v>0</v>
      </c>
      <c r="F271" s="8">
        <v>0</v>
      </c>
      <c r="G271" s="8">
        <v>0</v>
      </c>
      <c r="H271" s="8">
        <v>5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2</v>
      </c>
      <c r="O271" s="8">
        <v>6</v>
      </c>
      <c r="P271" s="8">
        <v>0</v>
      </c>
      <c r="Q271" s="8">
        <v>0</v>
      </c>
      <c r="R271" s="8">
        <v>0</v>
      </c>
      <c r="S271" s="8">
        <v>7</v>
      </c>
      <c r="T271" s="8">
        <v>0</v>
      </c>
      <c r="U271" s="8">
        <v>0</v>
      </c>
      <c r="V271" s="8">
        <v>0</v>
      </c>
      <c r="W271" s="8">
        <v>2</v>
      </c>
    </row>
    <row r="272" spans="2:23" ht="15.75" x14ac:dyDescent="0.25">
      <c r="B272" s="4" t="s">
        <v>435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</row>
    <row r="273" spans="2:23" ht="15.75" x14ac:dyDescent="0.25">
      <c r="B273" s="4" t="s">
        <v>645</v>
      </c>
      <c r="C273" s="8">
        <v>10</v>
      </c>
      <c r="D273" s="8">
        <v>0</v>
      </c>
      <c r="E273" s="8">
        <v>0</v>
      </c>
      <c r="F273" s="8">
        <v>0</v>
      </c>
      <c r="G273" s="8">
        <v>2</v>
      </c>
      <c r="H273" s="8">
        <v>0</v>
      </c>
      <c r="I273" s="8">
        <v>0</v>
      </c>
      <c r="J273" s="8">
        <v>0</v>
      </c>
      <c r="K273" s="8">
        <v>1</v>
      </c>
      <c r="L273" s="8">
        <v>0</v>
      </c>
      <c r="M273" s="8">
        <v>1</v>
      </c>
      <c r="N273" s="8">
        <v>0</v>
      </c>
      <c r="O273" s="8">
        <v>0</v>
      </c>
      <c r="P273" s="8">
        <v>0</v>
      </c>
      <c r="Q273" s="8">
        <v>2</v>
      </c>
      <c r="R273" s="8">
        <v>0</v>
      </c>
      <c r="S273" s="8">
        <v>0</v>
      </c>
      <c r="T273" s="8">
        <v>2</v>
      </c>
      <c r="U273" s="8">
        <v>1</v>
      </c>
      <c r="V273" s="8">
        <v>0</v>
      </c>
      <c r="W273" s="8">
        <v>1</v>
      </c>
    </row>
    <row r="274" spans="2:23" ht="15.75" x14ac:dyDescent="0.25">
      <c r="B274" s="4" t="s">
        <v>437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</row>
    <row r="275" spans="2:23" ht="15.75" x14ac:dyDescent="0.25">
      <c r="B275" s="4" t="s">
        <v>646</v>
      </c>
      <c r="C275" s="8">
        <v>6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3</v>
      </c>
      <c r="J275" s="8">
        <v>0</v>
      </c>
      <c r="K275" s="8">
        <v>0</v>
      </c>
      <c r="L275" s="8">
        <v>0</v>
      </c>
      <c r="M275" s="8">
        <v>1</v>
      </c>
      <c r="N275" s="8">
        <v>0</v>
      </c>
      <c r="O275" s="8">
        <v>0</v>
      </c>
      <c r="P275" s="8">
        <v>0</v>
      </c>
      <c r="Q275" s="8">
        <v>2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</row>
    <row r="276" spans="2:23" ht="15.75" x14ac:dyDescent="0.25">
      <c r="B276" s="4" t="s">
        <v>438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</row>
    <row r="277" spans="2:23" ht="15.75" x14ac:dyDescent="0.25">
      <c r="B277" s="4" t="s">
        <v>439</v>
      </c>
      <c r="C277" s="8">
        <v>3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3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</row>
    <row r="278" spans="2:23" ht="15.75" x14ac:dyDescent="0.25">
      <c r="B278" s="4" t="s">
        <v>647</v>
      </c>
      <c r="C278" s="8">
        <v>434</v>
      </c>
      <c r="D278" s="8">
        <v>40</v>
      </c>
      <c r="E278" s="8">
        <v>5</v>
      </c>
      <c r="F278" s="8">
        <v>11</v>
      </c>
      <c r="G278" s="8">
        <v>0</v>
      </c>
      <c r="H278" s="8">
        <v>0</v>
      </c>
      <c r="I278" s="8">
        <v>5</v>
      </c>
      <c r="J278" s="8">
        <v>9</v>
      </c>
      <c r="K278" s="8">
        <v>52</v>
      </c>
      <c r="L278" s="8">
        <v>49</v>
      </c>
      <c r="M278" s="8">
        <v>28</v>
      </c>
      <c r="N278" s="8">
        <v>22</v>
      </c>
      <c r="O278" s="8">
        <v>39</v>
      </c>
      <c r="P278" s="8">
        <v>1</v>
      </c>
      <c r="Q278" s="8">
        <v>27</v>
      </c>
      <c r="R278" s="8">
        <v>12</v>
      </c>
      <c r="S278" s="8">
        <v>4</v>
      </c>
      <c r="T278" s="8">
        <v>10</v>
      </c>
      <c r="U278" s="8">
        <v>17</v>
      </c>
      <c r="V278" s="8">
        <v>10</v>
      </c>
      <c r="W278" s="8">
        <v>93</v>
      </c>
    </row>
    <row r="279" spans="2:23" ht="15.75" x14ac:dyDescent="0.25">
      <c r="B279" s="4" t="s">
        <v>441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</row>
    <row r="280" spans="2:23" ht="15.75" x14ac:dyDescent="0.25">
      <c r="B280" s="4" t="s">
        <v>442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</row>
    <row r="281" spans="2:23" ht="15.75" x14ac:dyDescent="0.25">
      <c r="B281" s="4" t="s">
        <v>443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</row>
    <row r="282" spans="2:23" ht="15.75" x14ac:dyDescent="0.25">
      <c r="B282" s="4" t="s">
        <v>648</v>
      </c>
      <c r="C282" s="8">
        <v>2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2</v>
      </c>
      <c r="U282" s="8">
        <v>0</v>
      </c>
      <c r="V282" s="8">
        <v>0</v>
      </c>
      <c r="W282" s="8">
        <v>0</v>
      </c>
    </row>
    <row r="283" spans="2:23" ht="15.75" x14ac:dyDescent="0.25">
      <c r="B283" s="4" t="s">
        <v>444</v>
      </c>
      <c r="C283" s="8">
        <v>7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4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3</v>
      </c>
      <c r="W283" s="8">
        <v>0</v>
      </c>
    </row>
    <row r="284" spans="2:23" ht="15.75" x14ac:dyDescent="0.25">
      <c r="B284" s="4" t="s">
        <v>445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</row>
    <row r="285" spans="2:23" ht="15.75" x14ac:dyDescent="0.25">
      <c r="B285" s="4" t="s">
        <v>649</v>
      </c>
      <c r="C285" s="8">
        <v>5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1</v>
      </c>
      <c r="L285" s="8">
        <v>0</v>
      </c>
      <c r="M285" s="8">
        <v>4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</row>
    <row r="286" spans="2:23" ht="15.75" x14ac:dyDescent="0.25">
      <c r="B286" s="4" t="s">
        <v>447</v>
      </c>
      <c r="C286" s="8">
        <v>9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3</v>
      </c>
      <c r="J286" s="8">
        <v>0</v>
      </c>
      <c r="K286" s="8">
        <v>2</v>
      </c>
      <c r="L286" s="8">
        <v>0</v>
      </c>
      <c r="M286" s="8">
        <v>0</v>
      </c>
      <c r="N286" s="8">
        <v>0</v>
      </c>
      <c r="O286" s="8">
        <v>4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</row>
    <row r="287" spans="2:23" ht="15.75" x14ac:dyDescent="0.25">
      <c r="B287" s="4" t="s">
        <v>448</v>
      </c>
      <c r="C287" s="8">
        <v>25217</v>
      </c>
      <c r="D287" s="8">
        <v>1252</v>
      </c>
      <c r="E287" s="8">
        <v>891</v>
      </c>
      <c r="F287" s="8">
        <v>380</v>
      </c>
      <c r="G287" s="8">
        <v>293</v>
      </c>
      <c r="H287" s="8">
        <v>1186</v>
      </c>
      <c r="I287" s="8">
        <v>377</v>
      </c>
      <c r="J287" s="8">
        <v>2045</v>
      </c>
      <c r="K287" s="8">
        <v>2547</v>
      </c>
      <c r="L287" s="8">
        <v>1153</v>
      </c>
      <c r="M287" s="8">
        <v>1832</v>
      </c>
      <c r="N287" s="8">
        <v>3192</v>
      </c>
      <c r="O287" s="8">
        <v>2935</v>
      </c>
      <c r="P287" s="8">
        <v>173</v>
      </c>
      <c r="Q287" s="8">
        <v>805</v>
      </c>
      <c r="R287" s="8">
        <v>581</v>
      </c>
      <c r="S287" s="8">
        <v>1039</v>
      </c>
      <c r="T287" s="8">
        <v>325</v>
      </c>
      <c r="U287" s="8">
        <v>1875</v>
      </c>
      <c r="V287" s="8">
        <v>955</v>
      </c>
      <c r="W287" s="8">
        <v>1381</v>
      </c>
    </row>
    <row r="288" spans="2:23" ht="15.75" x14ac:dyDescent="0.25">
      <c r="B288" s="4" t="s">
        <v>449</v>
      </c>
      <c r="C288" s="8">
        <v>103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23</v>
      </c>
      <c r="L288" s="8">
        <v>44</v>
      </c>
      <c r="M288" s="8">
        <v>0</v>
      </c>
      <c r="N288" s="8">
        <v>3</v>
      </c>
      <c r="O288" s="8">
        <v>0</v>
      </c>
      <c r="P288" s="8">
        <v>0</v>
      </c>
      <c r="Q288" s="8">
        <v>1</v>
      </c>
      <c r="R288" s="8">
        <v>0</v>
      </c>
      <c r="S288" s="8">
        <v>4</v>
      </c>
      <c r="T288" s="8">
        <v>3</v>
      </c>
      <c r="U288" s="8">
        <v>10</v>
      </c>
      <c r="V288" s="8">
        <v>2</v>
      </c>
      <c r="W288" s="8">
        <v>13</v>
      </c>
    </row>
    <row r="289" spans="2:23" ht="15.75" x14ac:dyDescent="0.25">
      <c r="B289" s="4" t="s">
        <v>450</v>
      </c>
      <c r="C289" s="8">
        <v>11</v>
      </c>
      <c r="D289" s="8">
        <v>0</v>
      </c>
      <c r="E289" s="8">
        <v>0</v>
      </c>
      <c r="F289" s="8">
        <v>0</v>
      </c>
      <c r="G289" s="8">
        <v>0</v>
      </c>
      <c r="H289" s="8">
        <v>8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3</v>
      </c>
      <c r="V289" s="8">
        <v>0</v>
      </c>
      <c r="W289" s="8">
        <v>0</v>
      </c>
    </row>
    <row r="290" spans="2:23" ht="15.75" x14ac:dyDescent="0.25">
      <c r="B290" s="4" t="s">
        <v>451</v>
      </c>
      <c r="C290" s="8">
        <v>7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5</v>
      </c>
      <c r="L290" s="8">
        <v>0</v>
      </c>
      <c r="M290" s="8">
        <v>0</v>
      </c>
      <c r="N290" s="8">
        <v>2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</row>
    <row r="291" spans="2:23" ht="15.75" x14ac:dyDescent="0.25">
      <c r="B291" s="4" t="s">
        <v>650</v>
      </c>
      <c r="C291" s="8">
        <v>703</v>
      </c>
      <c r="D291" s="8">
        <v>41</v>
      </c>
      <c r="E291" s="8">
        <v>24</v>
      </c>
      <c r="F291" s="8">
        <v>1</v>
      </c>
      <c r="G291" s="8">
        <v>1</v>
      </c>
      <c r="H291" s="8">
        <v>17</v>
      </c>
      <c r="I291" s="8">
        <v>11</v>
      </c>
      <c r="J291" s="8">
        <v>30</v>
      </c>
      <c r="K291" s="8">
        <v>74</v>
      </c>
      <c r="L291" s="8">
        <v>53</v>
      </c>
      <c r="M291" s="8">
        <v>41</v>
      </c>
      <c r="N291" s="8">
        <v>35</v>
      </c>
      <c r="O291" s="8">
        <v>134</v>
      </c>
      <c r="P291" s="8">
        <v>5</v>
      </c>
      <c r="Q291" s="8">
        <v>30</v>
      </c>
      <c r="R291" s="8">
        <v>44</v>
      </c>
      <c r="S291" s="8">
        <v>20</v>
      </c>
      <c r="T291" s="8">
        <v>16</v>
      </c>
      <c r="U291" s="8">
        <v>42</v>
      </c>
      <c r="V291" s="8">
        <v>11</v>
      </c>
      <c r="W291" s="8">
        <v>73</v>
      </c>
    </row>
    <row r="292" spans="2:23" ht="15.75" x14ac:dyDescent="0.25">
      <c r="B292" s="4" t="s">
        <v>651</v>
      </c>
      <c r="C292" s="8">
        <v>328</v>
      </c>
      <c r="D292" s="8">
        <v>26</v>
      </c>
      <c r="E292" s="8">
        <v>2</v>
      </c>
      <c r="F292" s="8">
        <v>10</v>
      </c>
      <c r="G292" s="8">
        <v>0</v>
      </c>
      <c r="H292" s="8">
        <v>0</v>
      </c>
      <c r="I292" s="8">
        <v>10</v>
      </c>
      <c r="J292" s="8">
        <v>12</v>
      </c>
      <c r="K292" s="8">
        <v>17</v>
      </c>
      <c r="L292" s="8">
        <v>1</v>
      </c>
      <c r="M292" s="8">
        <v>25</v>
      </c>
      <c r="N292" s="8">
        <v>42</v>
      </c>
      <c r="O292" s="8">
        <v>16</v>
      </c>
      <c r="P292" s="8">
        <v>18</v>
      </c>
      <c r="Q292" s="8">
        <v>37</v>
      </c>
      <c r="R292" s="8">
        <v>23</v>
      </c>
      <c r="S292" s="8">
        <v>18</v>
      </c>
      <c r="T292" s="8">
        <v>39</v>
      </c>
      <c r="U292" s="8">
        <v>18</v>
      </c>
      <c r="V292" s="8">
        <v>3</v>
      </c>
      <c r="W292" s="8">
        <v>11</v>
      </c>
    </row>
    <row r="293" spans="2:23" ht="15.75" x14ac:dyDescent="0.25">
      <c r="B293" s="4" t="s">
        <v>652</v>
      </c>
      <c r="C293" s="8">
        <v>473</v>
      </c>
      <c r="D293" s="8">
        <v>14</v>
      </c>
      <c r="E293" s="8">
        <v>1</v>
      </c>
      <c r="F293" s="8">
        <v>0</v>
      </c>
      <c r="G293" s="8">
        <v>0</v>
      </c>
      <c r="H293" s="8">
        <v>2</v>
      </c>
      <c r="I293" s="8">
        <v>12</v>
      </c>
      <c r="J293" s="8">
        <v>35</v>
      </c>
      <c r="K293" s="8">
        <v>36</v>
      </c>
      <c r="L293" s="8">
        <v>7</v>
      </c>
      <c r="M293" s="8">
        <v>17</v>
      </c>
      <c r="N293" s="8">
        <v>30</v>
      </c>
      <c r="O293" s="8">
        <v>21</v>
      </c>
      <c r="P293" s="8">
        <v>20</v>
      </c>
      <c r="Q293" s="8">
        <v>92</v>
      </c>
      <c r="R293" s="8">
        <v>18</v>
      </c>
      <c r="S293" s="8">
        <v>45</v>
      </c>
      <c r="T293" s="8">
        <v>41</v>
      </c>
      <c r="U293" s="8">
        <v>33</v>
      </c>
      <c r="V293" s="8">
        <v>12</v>
      </c>
      <c r="W293" s="8">
        <v>37</v>
      </c>
    </row>
    <row r="294" spans="2:23" ht="16.5" thickBot="1" x14ac:dyDescent="0.3">
      <c r="B294" s="12" t="s">
        <v>6</v>
      </c>
      <c r="C294" s="13">
        <v>204</v>
      </c>
      <c r="D294" s="13">
        <v>173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11</v>
      </c>
      <c r="O294" s="13">
        <v>5</v>
      </c>
      <c r="P294" s="13">
        <v>0</v>
      </c>
      <c r="Q294" s="13">
        <v>8</v>
      </c>
      <c r="R294" s="13">
        <v>0</v>
      </c>
      <c r="S294" s="13">
        <v>1</v>
      </c>
      <c r="T294" s="13">
        <v>1</v>
      </c>
      <c r="U294" s="13">
        <v>1</v>
      </c>
      <c r="V294" s="13">
        <v>3</v>
      </c>
      <c r="W294" s="13">
        <v>1</v>
      </c>
    </row>
  </sheetData>
  <mergeCells count="3">
    <mergeCell ref="B1:W1"/>
    <mergeCell ref="C2:W2"/>
    <mergeCell ref="B2:B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Q25"/>
  <sheetViews>
    <sheetView zoomScale="80" zoomScaleNormal="80" workbookViewId="0">
      <selection activeCell="B1" sqref="B1:Q2"/>
    </sheetView>
  </sheetViews>
  <sheetFormatPr defaultRowHeight="15" x14ac:dyDescent="0.25"/>
  <cols>
    <col min="2" max="2" width="24.85546875" bestFit="1" customWidth="1"/>
    <col min="3" max="3" width="19.140625" bestFit="1" customWidth="1"/>
    <col min="4" max="4" width="9.85546875" bestFit="1" customWidth="1"/>
    <col min="5" max="6" width="18.28515625" bestFit="1" customWidth="1"/>
    <col min="7" max="7" width="10.140625" bestFit="1" customWidth="1"/>
    <col min="8" max="8" width="18" bestFit="1" customWidth="1"/>
    <col min="9" max="9" width="19.28515625" bestFit="1" customWidth="1"/>
    <col min="10" max="10" width="10.140625" bestFit="1" customWidth="1"/>
    <col min="11" max="11" width="24.85546875" bestFit="1" customWidth="1"/>
    <col min="12" max="12" width="25.28515625" bestFit="1" customWidth="1"/>
    <col min="13" max="13" width="14.5703125" bestFit="1" customWidth="1"/>
    <col min="14" max="14" width="11.85546875" bestFit="1" customWidth="1"/>
    <col min="15" max="15" width="13.28515625" bestFit="1" customWidth="1"/>
    <col min="16" max="16" width="14.5703125" bestFit="1" customWidth="1"/>
  </cols>
  <sheetData>
    <row r="1" spans="2:17" ht="15.75" customHeight="1" x14ac:dyDescent="0.25">
      <c r="B1" s="144" t="s">
        <v>665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5.75" customHeight="1" thickBot="1" x14ac:dyDescent="0.3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2:17" ht="47.25" customHeight="1" x14ac:dyDescent="0.25">
      <c r="B3" s="108" t="s">
        <v>0</v>
      </c>
      <c r="C3" s="146" t="s">
        <v>29</v>
      </c>
      <c r="D3" s="145" t="s">
        <v>653</v>
      </c>
      <c r="E3" s="145"/>
      <c r="F3" s="145"/>
      <c r="G3" s="145"/>
      <c r="H3" s="106" t="s">
        <v>654</v>
      </c>
      <c r="I3" s="106"/>
      <c r="J3" s="106"/>
      <c r="K3" s="145" t="s">
        <v>655</v>
      </c>
      <c r="L3" s="145"/>
      <c r="M3" s="145"/>
      <c r="N3" s="106" t="s">
        <v>656</v>
      </c>
      <c r="O3" s="106"/>
      <c r="P3" s="107"/>
      <c r="Q3" s="9"/>
    </row>
    <row r="4" spans="2:17" ht="48" thickBot="1" x14ac:dyDescent="0.3">
      <c r="B4" s="110"/>
      <c r="C4" s="147"/>
      <c r="D4" s="23" t="s">
        <v>7</v>
      </c>
      <c r="E4" s="23" t="s">
        <v>657</v>
      </c>
      <c r="F4" s="23" t="s">
        <v>658</v>
      </c>
      <c r="G4" s="23" t="s">
        <v>6</v>
      </c>
      <c r="H4" s="23" t="s">
        <v>659</v>
      </c>
      <c r="I4" s="23" t="s">
        <v>660</v>
      </c>
      <c r="J4" s="23" t="s">
        <v>6</v>
      </c>
      <c r="K4" s="23" t="s">
        <v>661</v>
      </c>
      <c r="L4" s="23" t="s">
        <v>662</v>
      </c>
      <c r="M4" s="23" t="s">
        <v>6</v>
      </c>
      <c r="N4" s="23" t="s">
        <v>663</v>
      </c>
      <c r="O4" s="23" t="s">
        <v>664</v>
      </c>
      <c r="P4" s="24" t="s">
        <v>6</v>
      </c>
      <c r="Q4" s="4"/>
    </row>
    <row r="5" spans="2:17" s="10" customFormat="1" ht="15.75" x14ac:dyDescent="0.25">
      <c r="B5" s="9" t="s">
        <v>7</v>
      </c>
      <c r="C5" s="11">
        <v>172889</v>
      </c>
      <c r="D5" s="11">
        <v>156881</v>
      </c>
      <c r="E5" s="11">
        <v>13097</v>
      </c>
      <c r="F5" s="11">
        <v>143664</v>
      </c>
      <c r="G5" s="11">
        <v>120</v>
      </c>
      <c r="H5" s="11">
        <v>3372</v>
      </c>
      <c r="I5" s="11">
        <v>153389</v>
      </c>
      <c r="J5" s="11">
        <v>120</v>
      </c>
      <c r="K5" s="11">
        <v>322</v>
      </c>
      <c r="L5" s="11">
        <v>156439</v>
      </c>
      <c r="M5" s="11">
        <v>120</v>
      </c>
      <c r="N5" s="11">
        <v>127</v>
      </c>
      <c r="O5" s="11">
        <v>156633</v>
      </c>
      <c r="P5" s="11">
        <v>121</v>
      </c>
      <c r="Q5" s="9"/>
    </row>
    <row r="6" spans="2:17" ht="15.75" x14ac:dyDescent="0.25">
      <c r="B6" s="4" t="s">
        <v>8</v>
      </c>
      <c r="C6" s="8">
        <v>14461</v>
      </c>
      <c r="D6" s="8">
        <v>10876</v>
      </c>
      <c r="E6" s="8">
        <v>974</v>
      </c>
      <c r="F6" s="8">
        <v>9796</v>
      </c>
      <c r="G6" s="8">
        <v>106</v>
      </c>
      <c r="H6" s="8">
        <v>314</v>
      </c>
      <c r="I6" s="8">
        <v>10456</v>
      </c>
      <c r="J6" s="8">
        <v>106</v>
      </c>
      <c r="K6" s="8">
        <v>22</v>
      </c>
      <c r="L6" s="8">
        <v>10748</v>
      </c>
      <c r="M6" s="8">
        <v>106</v>
      </c>
      <c r="N6" s="8">
        <v>11</v>
      </c>
      <c r="O6" s="8">
        <v>10759</v>
      </c>
      <c r="P6" s="8">
        <v>106</v>
      </c>
      <c r="Q6" s="4"/>
    </row>
    <row r="7" spans="2:17" ht="15.75" x14ac:dyDescent="0.25">
      <c r="B7" s="4" t="s">
        <v>9</v>
      </c>
      <c r="C7" s="8">
        <v>2836</v>
      </c>
      <c r="D7" s="8">
        <v>2578</v>
      </c>
      <c r="E7" s="8">
        <v>165</v>
      </c>
      <c r="F7" s="8">
        <v>2413</v>
      </c>
      <c r="G7" s="8">
        <v>0</v>
      </c>
      <c r="H7" s="8">
        <v>33</v>
      </c>
      <c r="I7" s="8">
        <v>2545</v>
      </c>
      <c r="J7" s="8">
        <v>0</v>
      </c>
      <c r="K7" s="8">
        <v>4</v>
      </c>
      <c r="L7" s="8">
        <v>2574</v>
      </c>
      <c r="M7" s="8">
        <v>0</v>
      </c>
      <c r="N7" s="8">
        <v>1</v>
      </c>
      <c r="O7" s="8">
        <v>2577</v>
      </c>
      <c r="P7" s="8">
        <v>0</v>
      </c>
      <c r="Q7" s="4"/>
    </row>
    <row r="8" spans="2:17" ht="15.75" x14ac:dyDescent="0.25">
      <c r="B8" s="4" t="s">
        <v>10</v>
      </c>
      <c r="C8" s="8">
        <v>3065</v>
      </c>
      <c r="D8" s="8">
        <v>2671</v>
      </c>
      <c r="E8" s="8">
        <v>77</v>
      </c>
      <c r="F8" s="8">
        <v>2594</v>
      </c>
      <c r="G8" s="8">
        <v>0</v>
      </c>
      <c r="H8" s="8">
        <v>22</v>
      </c>
      <c r="I8" s="8">
        <v>2649</v>
      </c>
      <c r="J8" s="8">
        <v>0</v>
      </c>
      <c r="K8" s="8">
        <v>4</v>
      </c>
      <c r="L8" s="8">
        <v>2667</v>
      </c>
      <c r="M8" s="8">
        <v>0</v>
      </c>
      <c r="N8" s="8">
        <v>0</v>
      </c>
      <c r="O8" s="8">
        <v>2671</v>
      </c>
      <c r="P8" s="8">
        <v>0</v>
      </c>
      <c r="Q8" s="4"/>
    </row>
    <row r="9" spans="2:17" ht="15.75" x14ac:dyDescent="0.25">
      <c r="B9" s="4" t="s">
        <v>11</v>
      </c>
      <c r="C9" s="8">
        <v>1743</v>
      </c>
      <c r="D9" s="8">
        <v>1689</v>
      </c>
      <c r="E9" s="8">
        <v>78</v>
      </c>
      <c r="F9" s="8">
        <v>1611</v>
      </c>
      <c r="G9" s="8">
        <v>0</v>
      </c>
      <c r="H9" s="8">
        <v>24</v>
      </c>
      <c r="I9" s="8">
        <v>1665</v>
      </c>
      <c r="J9" s="8">
        <v>0</v>
      </c>
      <c r="K9" s="8">
        <v>1</v>
      </c>
      <c r="L9" s="8">
        <v>1688</v>
      </c>
      <c r="M9" s="8">
        <v>0</v>
      </c>
      <c r="N9" s="8">
        <v>0</v>
      </c>
      <c r="O9" s="8">
        <v>1689</v>
      </c>
      <c r="P9" s="8">
        <v>0</v>
      </c>
      <c r="Q9" s="4"/>
    </row>
    <row r="10" spans="2:17" ht="15.75" x14ac:dyDescent="0.25">
      <c r="B10" s="4" t="s">
        <v>12</v>
      </c>
      <c r="C10" s="8">
        <v>3844</v>
      </c>
      <c r="D10" s="8">
        <v>3500</v>
      </c>
      <c r="E10" s="8">
        <v>225</v>
      </c>
      <c r="F10" s="8">
        <v>3275</v>
      </c>
      <c r="G10" s="8">
        <v>0</v>
      </c>
      <c r="H10" s="8">
        <v>31</v>
      </c>
      <c r="I10" s="8">
        <v>3469</v>
      </c>
      <c r="J10" s="8">
        <v>0</v>
      </c>
      <c r="K10" s="8">
        <v>3</v>
      </c>
      <c r="L10" s="8">
        <v>3497</v>
      </c>
      <c r="M10" s="8">
        <v>0</v>
      </c>
      <c r="N10" s="8">
        <v>2</v>
      </c>
      <c r="O10" s="8">
        <v>3498</v>
      </c>
      <c r="P10" s="8">
        <v>0</v>
      </c>
      <c r="Q10" s="4"/>
    </row>
    <row r="11" spans="2:17" ht="15.75" x14ac:dyDescent="0.25">
      <c r="B11" s="4" t="s">
        <v>13</v>
      </c>
      <c r="C11" s="8">
        <v>5396</v>
      </c>
      <c r="D11" s="8">
        <v>5162</v>
      </c>
      <c r="E11" s="8">
        <v>332</v>
      </c>
      <c r="F11" s="8">
        <v>4829</v>
      </c>
      <c r="G11" s="8">
        <v>1</v>
      </c>
      <c r="H11" s="8">
        <v>52</v>
      </c>
      <c r="I11" s="8">
        <v>5109</v>
      </c>
      <c r="J11" s="8">
        <v>1</v>
      </c>
      <c r="K11" s="8">
        <v>4</v>
      </c>
      <c r="L11" s="8">
        <v>5157</v>
      </c>
      <c r="M11" s="8">
        <v>1</v>
      </c>
      <c r="N11" s="8">
        <v>2</v>
      </c>
      <c r="O11" s="8">
        <v>5159</v>
      </c>
      <c r="P11" s="8">
        <v>1</v>
      </c>
      <c r="Q11" s="4"/>
    </row>
    <row r="12" spans="2:17" ht="15.75" x14ac:dyDescent="0.25">
      <c r="B12" s="4" t="s">
        <v>14</v>
      </c>
      <c r="C12" s="8">
        <v>10525</v>
      </c>
      <c r="D12" s="8">
        <v>9707</v>
      </c>
      <c r="E12" s="8">
        <v>888</v>
      </c>
      <c r="F12" s="8">
        <v>8819</v>
      </c>
      <c r="G12" s="8">
        <v>0</v>
      </c>
      <c r="H12" s="8">
        <v>228</v>
      </c>
      <c r="I12" s="8">
        <v>9479</v>
      </c>
      <c r="J12" s="8">
        <v>0</v>
      </c>
      <c r="K12" s="8">
        <v>23</v>
      </c>
      <c r="L12" s="8">
        <v>9684</v>
      </c>
      <c r="M12" s="8">
        <v>0</v>
      </c>
      <c r="N12" s="8">
        <v>10</v>
      </c>
      <c r="O12" s="8">
        <v>9697</v>
      </c>
      <c r="P12" s="8">
        <v>0</v>
      </c>
      <c r="Q12" s="4"/>
    </row>
    <row r="13" spans="2:17" ht="15.75" x14ac:dyDescent="0.25">
      <c r="B13" s="4" t="s">
        <v>15</v>
      </c>
      <c r="C13" s="8">
        <v>11265</v>
      </c>
      <c r="D13" s="8">
        <v>10249</v>
      </c>
      <c r="E13" s="8">
        <v>704</v>
      </c>
      <c r="F13" s="8">
        <v>9545</v>
      </c>
      <c r="G13" s="8">
        <v>0</v>
      </c>
      <c r="H13" s="8">
        <v>171</v>
      </c>
      <c r="I13" s="8">
        <v>10078</v>
      </c>
      <c r="J13" s="8">
        <v>0</v>
      </c>
      <c r="K13" s="8">
        <v>24</v>
      </c>
      <c r="L13" s="8">
        <v>10225</v>
      </c>
      <c r="M13" s="8">
        <v>0</v>
      </c>
      <c r="N13" s="8">
        <v>28</v>
      </c>
      <c r="O13" s="8">
        <v>10221</v>
      </c>
      <c r="P13" s="8">
        <v>0</v>
      </c>
      <c r="Q13" s="4"/>
    </row>
    <row r="14" spans="2:17" ht="15.75" x14ac:dyDescent="0.25">
      <c r="B14" s="4" t="s">
        <v>16</v>
      </c>
      <c r="C14" s="8">
        <v>5752</v>
      </c>
      <c r="D14" s="8">
        <v>5441</v>
      </c>
      <c r="E14" s="8">
        <v>307</v>
      </c>
      <c r="F14" s="8">
        <v>5134</v>
      </c>
      <c r="G14" s="8">
        <v>0</v>
      </c>
      <c r="H14" s="8">
        <v>114</v>
      </c>
      <c r="I14" s="8">
        <v>5327</v>
      </c>
      <c r="J14" s="8">
        <v>0</v>
      </c>
      <c r="K14" s="8">
        <v>4</v>
      </c>
      <c r="L14" s="8">
        <v>5437</v>
      </c>
      <c r="M14" s="8">
        <v>0</v>
      </c>
      <c r="N14" s="8">
        <v>1</v>
      </c>
      <c r="O14" s="8">
        <v>5440</v>
      </c>
      <c r="P14" s="8">
        <v>0</v>
      </c>
      <c r="Q14" s="4"/>
    </row>
    <row r="15" spans="2:17" ht="15.75" x14ac:dyDescent="0.25">
      <c r="B15" s="4" t="s">
        <v>17</v>
      </c>
      <c r="C15" s="8">
        <v>10493</v>
      </c>
      <c r="D15" s="8">
        <v>9944</v>
      </c>
      <c r="E15" s="8">
        <v>1004</v>
      </c>
      <c r="F15" s="8">
        <v>8940</v>
      </c>
      <c r="G15" s="8">
        <v>0</v>
      </c>
      <c r="H15" s="8">
        <v>348</v>
      </c>
      <c r="I15" s="8">
        <v>9596</v>
      </c>
      <c r="J15" s="8">
        <v>0</v>
      </c>
      <c r="K15" s="8">
        <v>36</v>
      </c>
      <c r="L15" s="8">
        <v>9908</v>
      </c>
      <c r="M15" s="8">
        <v>0</v>
      </c>
      <c r="N15" s="8">
        <v>5</v>
      </c>
      <c r="O15" s="8">
        <v>9939</v>
      </c>
      <c r="P15" s="8">
        <v>0</v>
      </c>
      <c r="Q15" s="4"/>
    </row>
    <row r="16" spans="2:17" ht="15.75" x14ac:dyDescent="0.25">
      <c r="B16" s="4" t="s">
        <v>74</v>
      </c>
      <c r="C16" s="8">
        <v>20977</v>
      </c>
      <c r="D16" s="8">
        <v>20283</v>
      </c>
      <c r="E16" s="8">
        <v>1108</v>
      </c>
      <c r="F16" s="8">
        <v>19175</v>
      </c>
      <c r="G16" s="8">
        <v>0</v>
      </c>
      <c r="H16" s="8">
        <v>318</v>
      </c>
      <c r="I16" s="8">
        <v>19965</v>
      </c>
      <c r="J16" s="8">
        <v>0</v>
      </c>
      <c r="K16" s="8">
        <v>40</v>
      </c>
      <c r="L16" s="8">
        <v>20243</v>
      </c>
      <c r="M16" s="8">
        <v>0</v>
      </c>
      <c r="N16" s="8">
        <v>9</v>
      </c>
      <c r="O16" s="8">
        <v>20273</v>
      </c>
      <c r="P16" s="8">
        <v>1</v>
      </c>
      <c r="Q16" s="4"/>
    </row>
    <row r="17" spans="2:17" ht="15.75" x14ac:dyDescent="0.25">
      <c r="B17" s="4" t="s">
        <v>75</v>
      </c>
      <c r="C17" s="8">
        <v>12012</v>
      </c>
      <c r="D17" s="8">
        <v>11037</v>
      </c>
      <c r="E17" s="8">
        <v>639</v>
      </c>
      <c r="F17" s="8">
        <v>10393</v>
      </c>
      <c r="G17" s="8">
        <v>5</v>
      </c>
      <c r="H17" s="8">
        <v>114</v>
      </c>
      <c r="I17" s="8">
        <v>10918</v>
      </c>
      <c r="J17" s="8">
        <v>5</v>
      </c>
      <c r="K17" s="8">
        <v>3</v>
      </c>
      <c r="L17" s="8">
        <v>11029</v>
      </c>
      <c r="M17" s="8">
        <v>5</v>
      </c>
      <c r="N17" s="8">
        <v>9</v>
      </c>
      <c r="O17" s="8">
        <v>11023</v>
      </c>
      <c r="P17" s="8">
        <v>5</v>
      </c>
      <c r="Q17" s="4"/>
    </row>
    <row r="18" spans="2:17" ht="15.75" x14ac:dyDescent="0.25">
      <c r="B18" s="4" t="s">
        <v>20</v>
      </c>
      <c r="C18" s="8">
        <v>3057</v>
      </c>
      <c r="D18" s="8">
        <v>2637</v>
      </c>
      <c r="E18" s="8">
        <v>377</v>
      </c>
      <c r="F18" s="8">
        <v>2259</v>
      </c>
      <c r="G18" s="8">
        <v>1</v>
      </c>
      <c r="H18" s="8">
        <v>60</v>
      </c>
      <c r="I18" s="8">
        <v>2576</v>
      </c>
      <c r="J18" s="8">
        <v>1</v>
      </c>
      <c r="K18" s="8">
        <v>8</v>
      </c>
      <c r="L18" s="8">
        <v>2628</v>
      </c>
      <c r="M18" s="8">
        <v>1</v>
      </c>
      <c r="N18" s="8">
        <v>7</v>
      </c>
      <c r="O18" s="8">
        <v>2629</v>
      </c>
      <c r="P18" s="8">
        <v>1</v>
      </c>
      <c r="Q18" s="4"/>
    </row>
    <row r="19" spans="2:17" ht="15.75" x14ac:dyDescent="0.25">
      <c r="B19" s="4" t="s">
        <v>21</v>
      </c>
      <c r="C19" s="8">
        <v>11025</v>
      </c>
      <c r="D19" s="8">
        <v>9467</v>
      </c>
      <c r="E19" s="8">
        <v>952</v>
      </c>
      <c r="F19" s="8">
        <v>8512</v>
      </c>
      <c r="G19" s="8">
        <v>3</v>
      </c>
      <c r="H19" s="8">
        <v>207</v>
      </c>
      <c r="I19" s="8">
        <v>9257</v>
      </c>
      <c r="J19" s="8">
        <v>3</v>
      </c>
      <c r="K19" s="8">
        <v>17</v>
      </c>
      <c r="L19" s="8">
        <v>9447</v>
      </c>
      <c r="M19" s="8">
        <v>3</v>
      </c>
      <c r="N19" s="8">
        <v>5</v>
      </c>
      <c r="O19" s="8">
        <v>9459</v>
      </c>
      <c r="P19" s="8">
        <v>3</v>
      </c>
      <c r="Q19" s="4"/>
    </row>
    <row r="20" spans="2:17" ht="15.75" x14ac:dyDescent="0.25">
      <c r="B20" s="4" t="s">
        <v>22</v>
      </c>
      <c r="C20" s="8">
        <v>7976</v>
      </c>
      <c r="D20" s="8">
        <v>7700</v>
      </c>
      <c r="E20" s="8">
        <v>590</v>
      </c>
      <c r="F20" s="8">
        <v>7110</v>
      </c>
      <c r="G20" s="8">
        <v>0</v>
      </c>
      <c r="H20" s="8">
        <v>132</v>
      </c>
      <c r="I20" s="8">
        <v>7568</v>
      </c>
      <c r="J20" s="8">
        <v>0</v>
      </c>
      <c r="K20" s="8">
        <v>6</v>
      </c>
      <c r="L20" s="8">
        <v>7694</v>
      </c>
      <c r="M20" s="8">
        <v>0</v>
      </c>
      <c r="N20" s="8">
        <v>2</v>
      </c>
      <c r="O20" s="8">
        <v>7698</v>
      </c>
      <c r="P20" s="8">
        <v>0</v>
      </c>
      <c r="Q20" s="4"/>
    </row>
    <row r="21" spans="2:17" ht="15.75" x14ac:dyDescent="0.25">
      <c r="B21" s="4" t="s">
        <v>23</v>
      </c>
      <c r="C21" s="8">
        <v>9475</v>
      </c>
      <c r="D21" s="8">
        <v>8556</v>
      </c>
      <c r="E21" s="8">
        <v>716</v>
      </c>
      <c r="F21" s="8">
        <v>7840</v>
      </c>
      <c r="G21" s="8">
        <v>0</v>
      </c>
      <c r="H21" s="8">
        <v>106</v>
      </c>
      <c r="I21" s="8">
        <v>8450</v>
      </c>
      <c r="J21" s="8">
        <v>0</v>
      </c>
      <c r="K21" s="8">
        <v>5</v>
      </c>
      <c r="L21" s="8">
        <v>8551</v>
      </c>
      <c r="M21" s="8">
        <v>0</v>
      </c>
      <c r="N21" s="8">
        <v>5</v>
      </c>
      <c r="O21" s="8">
        <v>8551</v>
      </c>
      <c r="P21" s="8">
        <v>0</v>
      </c>
      <c r="Q21" s="4"/>
    </row>
    <row r="22" spans="2:17" ht="15.75" x14ac:dyDescent="0.25">
      <c r="B22" s="4" t="s">
        <v>24</v>
      </c>
      <c r="C22" s="8">
        <v>13783</v>
      </c>
      <c r="D22" s="8">
        <v>12235</v>
      </c>
      <c r="E22" s="8">
        <v>1338</v>
      </c>
      <c r="F22" s="8">
        <v>10895</v>
      </c>
      <c r="G22" s="8">
        <v>2</v>
      </c>
      <c r="H22" s="8">
        <v>364</v>
      </c>
      <c r="I22" s="8">
        <v>11869</v>
      </c>
      <c r="J22" s="8">
        <v>2</v>
      </c>
      <c r="K22" s="8">
        <v>58</v>
      </c>
      <c r="L22" s="8">
        <v>12175</v>
      </c>
      <c r="M22" s="8">
        <v>2</v>
      </c>
      <c r="N22" s="8">
        <v>3</v>
      </c>
      <c r="O22" s="8">
        <v>12230</v>
      </c>
      <c r="P22" s="8">
        <v>2</v>
      </c>
      <c r="Q22" s="4"/>
    </row>
    <row r="23" spans="2:17" ht="15.75" x14ac:dyDescent="0.25">
      <c r="B23" s="4" t="s">
        <v>25</v>
      </c>
      <c r="C23" s="8">
        <v>8756</v>
      </c>
      <c r="D23" s="8">
        <v>7776</v>
      </c>
      <c r="E23" s="8">
        <v>1074</v>
      </c>
      <c r="F23" s="8">
        <v>6702</v>
      </c>
      <c r="G23" s="8">
        <v>0</v>
      </c>
      <c r="H23" s="8">
        <v>363</v>
      </c>
      <c r="I23" s="8">
        <v>7413</v>
      </c>
      <c r="J23" s="8">
        <v>0</v>
      </c>
      <c r="K23" s="8">
        <v>18</v>
      </c>
      <c r="L23" s="8">
        <v>7758</v>
      </c>
      <c r="M23" s="8">
        <v>0</v>
      </c>
      <c r="N23" s="8">
        <v>6</v>
      </c>
      <c r="O23" s="8">
        <v>7770</v>
      </c>
      <c r="P23" s="8">
        <v>0</v>
      </c>
      <c r="Q23" s="4"/>
    </row>
    <row r="24" spans="2:17" ht="15.75" x14ac:dyDescent="0.25">
      <c r="B24" s="4" t="s">
        <v>26</v>
      </c>
      <c r="C24" s="8">
        <v>6081</v>
      </c>
      <c r="D24" s="8">
        <v>5840</v>
      </c>
      <c r="E24" s="8">
        <v>411</v>
      </c>
      <c r="F24" s="8">
        <v>5428</v>
      </c>
      <c r="G24" s="8">
        <v>1</v>
      </c>
      <c r="H24" s="8">
        <v>127</v>
      </c>
      <c r="I24" s="8">
        <v>5712</v>
      </c>
      <c r="J24" s="8">
        <v>1</v>
      </c>
      <c r="K24" s="8">
        <v>8</v>
      </c>
      <c r="L24" s="8">
        <v>5831</v>
      </c>
      <c r="M24" s="8">
        <v>1</v>
      </c>
      <c r="N24" s="8">
        <v>3</v>
      </c>
      <c r="O24" s="8">
        <v>5836</v>
      </c>
      <c r="P24" s="8">
        <v>1</v>
      </c>
      <c r="Q24" s="4"/>
    </row>
    <row r="25" spans="2:17" ht="16.5" thickBot="1" x14ac:dyDescent="0.3">
      <c r="B25" s="12" t="s">
        <v>27</v>
      </c>
      <c r="C25" s="13">
        <v>10367</v>
      </c>
      <c r="D25" s="13">
        <v>9533</v>
      </c>
      <c r="E25" s="13">
        <v>1138</v>
      </c>
      <c r="F25" s="13">
        <v>8394</v>
      </c>
      <c r="G25" s="13">
        <v>1</v>
      </c>
      <c r="H25" s="13">
        <v>244</v>
      </c>
      <c r="I25" s="13">
        <v>9288</v>
      </c>
      <c r="J25" s="13">
        <v>1</v>
      </c>
      <c r="K25" s="13">
        <v>34</v>
      </c>
      <c r="L25" s="13">
        <v>9498</v>
      </c>
      <c r="M25" s="13">
        <v>1</v>
      </c>
      <c r="N25" s="13">
        <v>18</v>
      </c>
      <c r="O25" s="13">
        <v>9514</v>
      </c>
      <c r="P25" s="13">
        <v>1</v>
      </c>
    </row>
  </sheetData>
  <mergeCells count="7">
    <mergeCell ref="B1:Q2"/>
    <mergeCell ref="D3:G3"/>
    <mergeCell ref="K3:M3"/>
    <mergeCell ref="B3:B4"/>
    <mergeCell ref="N3:P3"/>
    <mergeCell ref="H3:J3"/>
    <mergeCell ref="C3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X84"/>
  <sheetViews>
    <sheetView topLeftCell="A4" zoomScale="70" zoomScaleNormal="70" workbookViewId="0">
      <selection activeCell="AN33" sqref="AN33:AP33"/>
    </sheetView>
  </sheetViews>
  <sheetFormatPr defaultRowHeight="15" x14ac:dyDescent="0.25"/>
  <cols>
    <col min="1" max="1" width="3.28515625" style="29" customWidth="1"/>
    <col min="2" max="2" width="24.140625" style="29" customWidth="1"/>
    <col min="3" max="3" width="12.42578125" style="29" customWidth="1"/>
    <col min="4" max="5" width="10.42578125" style="29" bestFit="1" customWidth="1"/>
    <col min="6" max="6" width="13.42578125" style="29" bestFit="1" customWidth="1"/>
    <col min="7" max="7" width="12.85546875" style="29" customWidth="1"/>
    <col min="8" max="8" width="9.7109375" style="29" bestFit="1" customWidth="1"/>
    <col min="9" max="9" width="13.42578125" style="29" bestFit="1" customWidth="1"/>
    <col min="10" max="10" width="7.7109375" style="29" bestFit="1" customWidth="1"/>
    <col min="11" max="11" width="9.7109375" style="29" bestFit="1" customWidth="1"/>
    <col min="12" max="12" width="13.140625" style="29" bestFit="1" customWidth="1"/>
    <col min="13" max="13" width="12.7109375" style="29" bestFit="1" customWidth="1"/>
    <col min="14" max="14" width="9.7109375" style="29" bestFit="1" customWidth="1"/>
    <col min="15" max="15" width="13.42578125" style="29" bestFit="1" customWidth="1"/>
    <col min="16" max="16" width="8" style="29" bestFit="1" customWidth="1"/>
    <col min="17" max="17" width="9.7109375" style="29" bestFit="1" customWidth="1"/>
    <col min="18" max="18" width="13.140625" style="29" bestFit="1" customWidth="1"/>
    <col min="19" max="19" width="12.7109375" style="29" bestFit="1" customWidth="1"/>
    <col min="20" max="20" width="9.7109375" style="29" bestFit="1" customWidth="1"/>
    <col min="21" max="21" width="13.42578125" style="29" bestFit="1" customWidth="1"/>
    <col min="22" max="22" width="8" style="29" bestFit="1" customWidth="1"/>
    <col min="23" max="23" width="9.7109375" style="29" bestFit="1" customWidth="1"/>
    <col min="24" max="24" width="13.42578125" style="29" bestFit="1" customWidth="1"/>
    <col min="25" max="25" width="8" style="29" bestFit="1" customWidth="1"/>
    <col min="26" max="26" width="9.7109375" style="29" bestFit="1" customWidth="1"/>
    <col min="27" max="27" width="13.7109375" style="29" customWidth="1"/>
    <col min="28" max="28" width="12.7109375" style="29" bestFit="1" customWidth="1"/>
    <col min="29" max="29" width="9.7109375" style="29" bestFit="1" customWidth="1"/>
    <col min="30" max="30" width="13.42578125" style="29" bestFit="1" customWidth="1"/>
    <col min="31" max="31" width="8" style="29" bestFit="1" customWidth="1"/>
    <col min="32" max="32" width="9.7109375" style="29" bestFit="1" customWidth="1"/>
    <col min="33" max="33" width="13.42578125" style="29" bestFit="1" customWidth="1"/>
    <col min="34" max="34" width="8" style="29" bestFit="1" customWidth="1"/>
    <col min="35" max="35" width="9.7109375" style="29" bestFit="1" customWidth="1"/>
    <col min="36" max="36" width="13.42578125" style="29" bestFit="1" customWidth="1"/>
    <col min="37" max="37" width="8" style="29" bestFit="1" customWidth="1"/>
    <col min="38" max="38" width="9.7109375" style="29" bestFit="1" customWidth="1"/>
    <col min="39" max="39" width="13.42578125" style="29" bestFit="1" customWidth="1"/>
    <col min="40" max="40" width="8" style="29" bestFit="1" customWidth="1"/>
    <col min="41" max="41" width="9.7109375" style="29" bestFit="1" customWidth="1"/>
    <col min="42" max="42" width="59.85546875" style="29" bestFit="1" customWidth="1"/>
    <col min="43" max="43" width="12.7109375" style="29" bestFit="1" customWidth="1"/>
    <col min="44" max="44" width="9.7109375" style="29" bestFit="1" customWidth="1"/>
    <col min="45" max="45" width="13.42578125" style="29" bestFit="1" customWidth="1"/>
    <col min="46" max="46" width="8" style="29" bestFit="1" customWidth="1"/>
    <col min="47" max="47" width="9.7109375" style="29" bestFit="1" customWidth="1"/>
    <col min="48" max="48" width="13.42578125" style="29" bestFit="1" customWidth="1"/>
    <col min="49" max="49" width="8" style="29" bestFit="1" customWidth="1"/>
    <col min="50" max="50" width="9.7109375" style="29" bestFit="1" customWidth="1"/>
    <col min="51" max="51" width="13.42578125" style="29" bestFit="1" customWidth="1"/>
    <col min="52" max="52" width="7.7109375" style="29" bestFit="1" customWidth="1"/>
    <col min="53" max="53" width="9.7109375" style="29" bestFit="1" customWidth="1"/>
    <col min="54" max="54" width="13.42578125" style="29" bestFit="1" customWidth="1"/>
    <col min="55" max="55" width="7.7109375" style="29" bestFit="1" customWidth="1"/>
    <col min="56" max="56" width="9.7109375" style="29" bestFit="1" customWidth="1"/>
    <col min="57" max="57" width="13.42578125" style="29" bestFit="1" customWidth="1"/>
    <col min="58" max="58" width="8" style="29" bestFit="1" customWidth="1"/>
    <col min="59" max="59" width="9.7109375" style="29" bestFit="1" customWidth="1"/>
    <col min="60" max="60" width="13.140625" style="29" bestFit="1" customWidth="1"/>
    <col min="61" max="61" width="12.7109375" style="29" bestFit="1" customWidth="1"/>
    <col min="62" max="62" width="9.7109375" style="29" bestFit="1" customWidth="1"/>
    <col min="63" max="63" width="13.42578125" style="29" bestFit="1" customWidth="1"/>
    <col min="64" max="64" width="8" style="29" bestFit="1" customWidth="1"/>
    <col min="65" max="65" width="9.7109375" style="29" bestFit="1" customWidth="1"/>
    <col min="66" max="66" width="13.42578125" style="29" bestFit="1" customWidth="1"/>
    <col min="67" max="67" width="7.7109375" style="29" bestFit="1" customWidth="1"/>
    <col min="68" max="68" width="9.7109375" style="29" bestFit="1" customWidth="1"/>
    <col min="69" max="69" width="13.42578125" style="29" bestFit="1" customWidth="1"/>
    <col min="70" max="70" width="9.28515625" style="29" bestFit="1" customWidth="1"/>
    <col min="71" max="71" width="9.7109375" style="29" bestFit="1" customWidth="1"/>
    <col min="72" max="72" width="13.42578125" style="29" bestFit="1" customWidth="1"/>
    <col min="73" max="73" width="7.7109375" style="29" bestFit="1" customWidth="1"/>
    <col min="74" max="74" width="9.7109375" style="29" bestFit="1" customWidth="1"/>
    <col min="75" max="75" width="13.42578125" style="29" bestFit="1" customWidth="1"/>
    <col min="76" max="76" width="8" style="29" bestFit="1" customWidth="1"/>
    <col min="77" max="77" width="9.7109375" style="29" bestFit="1" customWidth="1"/>
    <col min="78" max="78" width="13.140625" style="29" bestFit="1" customWidth="1"/>
    <col min="79" max="79" width="12.7109375" style="29" bestFit="1" customWidth="1"/>
    <col min="80" max="80" width="9.7109375" style="29" bestFit="1" customWidth="1"/>
    <col min="81" max="81" width="13.42578125" style="29" bestFit="1" customWidth="1"/>
    <col min="82" max="82" width="8" style="29" bestFit="1" customWidth="1"/>
    <col min="83" max="83" width="9.7109375" style="29" bestFit="1" customWidth="1"/>
    <col min="84" max="84" width="13.42578125" style="29" bestFit="1" customWidth="1"/>
    <col min="85" max="85" width="7.7109375" style="29" bestFit="1" customWidth="1"/>
    <col min="86" max="86" width="9.7109375" style="29" bestFit="1" customWidth="1"/>
    <col min="87" max="87" width="13.42578125" style="29" bestFit="1" customWidth="1"/>
    <col min="88" max="88" width="9.28515625" style="29" bestFit="1" customWidth="1"/>
    <col min="89" max="89" width="9.7109375" style="29" bestFit="1" customWidth="1"/>
    <col min="90" max="90" width="13.42578125" style="29" bestFit="1" customWidth="1"/>
    <col min="91" max="91" width="7.7109375" style="29" bestFit="1" customWidth="1"/>
    <col min="92" max="92" width="9.28515625" style="29" customWidth="1"/>
    <col min="93" max="93" width="13.42578125" style="29" bestFit="1" customWidth="1"/>
    <col min="94" max="94" width="7.7109375" style="29" bestFit="1" customWidth="1"/>
    <col min="95" max="95" width="9.7109375" style="29" bestFit="1" customWidth="1"/>
    <col min="96" max="96" width="13.140625" style="29" bestFit="1" customWidth="1"/>
    <col min="97" max="97" width="12.7109375" style="29" bestFit="1" customWidth="1"/>
    <col min="98" max="98" width="9.7109375" style="29" bestFit="1" customWidth="1"/>
    <col min="99" max="99" width="13.42578125" style="29" bestFit="1" customWidth="1"/>
    <col min="100" max="100" width="7.7109375" style="29" bestFit="1" customWidth="1"/>
    <col min="101" max="101" width="9.7109375" style="29" bestFit="1" customWidth="1"/>
    <col min="102" max="102" width="13.42578125" style="29" bestFit="1" customWidth="1"/>
    <col min="103" max="103" width="7.7109375" style="29" bestFit="1" customWidth="1"/>
    <col min="104" max="104" width="9.7109375" style="29" bestFit="1" customWidth="1"/>
    <col min="105" max="105" width="13.42578125" style="29" bestFit="1" customWidth="1"/>
    <col min="106" max="106" width="8" style="29" bestFit="1" customWidth="1"/>
    <col min="107" max="107" width="9.7109375" style="29" bestFit="1" customWidth="1"/>
    <col min="108" max="108" width="13.42578125" style="29" bestFit="1" customWidth="1"/>
    <col min="109" max="109" width="7.7109375" style="29" bestFit="1" customWidth="1"/>
    <col min="110" max="110" width="9.7109375" style="29" bestFit="1" customWidth="1"/>
    <col min="111" max="111" width="13.42578125" style="29" bestFit="1" customWidth="1"/>
    <col min="112" max="112" width="7.7109375" style="29" bestFit="1" customWidth="1"/>
    <col min="113" max="113" width="9.7109375" style="29" bestFit="1" customWidth="1"/>
    <col min="114" max="114" width="13.42578125" style="29" bestFit="1" customWidth="1"/>
    <col min="115" max="115" width="7.7109375" style="29" bestFit="1" customWidth="1"/>
    <col min="116" max="116" width="9.7109375" style="29" bestFit="1" customWidth="1"/>
    <col min="117" max="117" width="13.42578125" style="29" bestFit="1" customWidth="1"/>
    <col min="118" max="118" width="7.7109375" style="29" bestFit="1" customWidth="1"/>
    <col min="119" max="119" width="9.7109375" style="29" bestFit="1" customWidth="1"/>
    <col min="120" max="120" width="13.42578125" style="29" bestFit="1" customWidth="1"/>
    <col min="121" max="121" width="7.7109375" style="29" bestFit="1" customWidth="1"/>
    <col min="122" max="122" width="9.7109375" style="29" bestFit="1" customWidth="1"/>
    <col min="123" max="123" width="13.42578125" style="29" bestFit="1" customWidth="1"/>
    <col min="124" max="124" width="7.7109375" style="29" bestFit="1" customWidth="1"/>
    <col min="125" max="125" width="9.7109375" style="29" bestFit="1" customWidth="1"/>
    <col min="126" max="126" width="13.42578125" style="29" bestFit="1" customWidth="1"/>
    <col min="127" max="127" width="7.7109375" style="29" bestFit="1" customWidth="1"/>
    <col min="128" max="128" width="9.7109375" style="29" bestFit="1" customWidth="1"/>
    <col min="129" max="129" width="13.42578125" style="29" bestFit="1" customWidth="1"/>
    <col min="130" max="130" width="8" style="29" bestFit="1" customWidth="1"/>
    <col min="131" max="131" width="9.7109375" style="29" bestFit="1" customWidth="1"/>
    <col min="132" max="132" width="13.42578125" style="29" bestFit="1" customWidth="1"/>
    <col min="133" max="133" width="7.7109375" style="29" bestFit="1" customWidth="1"/>
    <col min="134" max="134" width="9.7109375" style="29" bestFit="1" customWidth="1"/>
    <col min="135" max="135" width="13.42578125" style="29" bestFit="1" customWidth="1"/>
    <col min="136" max="136" width="7.7109375" style="29" bestFit="1" customWidth="1"/>
    <col min="137" max="137" width="9.7109375" style="29" bestFit="1" customWidth="1"/>
    <col min="138" max="138" width="13.42578125" style="29" bestFit="1" customWidth="1"/>
    <col min="139" max="139" width="7.7109375" style="29" bestFit="1" customWidth="1"/>
    <col min="140" max="140" width="9.7109375" style="29" bestFit="1" customWidth="1"/>
    <col min="141" max="141" width="13.42578125" style="29" bestFit="1" customWidth="1"/>
    <col min="142" max="142" width="7.7109375" style="29" bestFit="1" customWidth="1"/>
    <col min="143" max="143" width="9.7109375" style="29" bestFit="1" customWidth="1"/>
    <col min="144" max="144" width="13.42578125" style="29" bestFit="1" customWidth="1"/>
    <col min="145" max="145" width="7.7109375" style="29" bestFit="1" customWidth="1"/>
    <col min="146" max="146" width="9.7109375" style="29" bestFit="1" customWidth="1"/>
    <col min="147" max="147" width="13.42578125" style="29" bestFit="1" customWidth="1"/>
    <col min="148" max="148" width="8" style="29" bestFit="1" customWidth="1"/>
    <col min="149" max="149" width="9.7109375" style="29" bestFit="1" customWidth="1"/>
    <col min="150" max="150" width="13.42578125" style="29" bestFit="1" customWidth="1"/>
    <col min="151" max="151" width="7.7109375" style="29" bestFit="1" customWidth="1"/>
    <col min="152" max="152" width="9.7109375" style="29" bestFit="1" customWidth="1"/>
    <col min="153" max="153" width="13.42578125" style="29" bestFit="1" customWidth="1"/>
    <col min="154" max="154" width="7.7109375" style="29" bestFit="1" customWidth="1"/>
    <col min="155" max="155" width="9.7109375" style="29" bestFit="1" customWidth="1"/>
    <col min="156" max="156" width="13.42578125" style="29" bestFit="1" customWidth="1"/>
    <col min="157" max="157" width="7.7109375" style="29" bestFit="1" customWidth="1"/>
    <col min="158" max="158" width="9.7109375" style="29" bestFit="1" customWidth="1"/>
    <col min="159" max="159" width="13.42578125" style="29" bestFit="1" customWidth="1"/>
    <col min="160" max="160" width="7.7109375" style="29" bestFit="1" customWidth="1"/>
    <col min="161" max="161" width="9.7109375" style="29" bestFit="1" customWidth="1"/>
    <col min="162" max="162" width="13.42578125" style="29" bestFit="1" customWidth="1"/>
    <col min="163" max="163" width="7.7109375" style="29" bestFit="1" customWidth="1"/>
    <col min="164" max="164" width="9.7109375" style="29" bestFit="1" customWidth="1"/>
    <col min="165" max="165" width="13.42578125" style="29" bestFit="1" customWidth="1"/>
    <col min="166" max="166" width="7.7109375" style="29" bestFit="1" customWidth="1"/>
    <col min="167" max="167" width="9.7109375" style="29" bestFit="1" customWidth="1"/>
    <col min="168" max="168" width="13.42578125" style="29" bestFit="1" customWidth="1"/>
    <col min="169" max="169" width="8" style="29" bestFit="1" customWidth="1"/>
    <col min="170" max="170" width="9.7109375" style="29" bestFit="1" customWidth="1"/>
    <col min="171" max="171" width="13.42578125" style="29" bestFit="1" customWidth="1"/>
    <col min="172" max="172" width="8" style="29" bestFit="1" customWidth="1"/>
    <col min="173" max="173" width="9.7109375" style="29" bestFit="1" customWidth="1"/>
    <col min="174" max="174" width="13.42578125" style="29" bestFit="1" customWidth="1"/>
    <col min="175" max="175" width="7.7109375" style="29" bestFit="1" customWidth="1"/>
    <col min="176" max="176" width="9.7109375" style="29" bestFit="1" customWidth="1"/>
    <col min="177" max="177" width="13.42578125" style="29" bestFit="1" customWidth="1"/>
    <col min="178" max="178" width="7.7109375" style="29" bestFit="1" customWidth="1"/>
    <col min="179" max="179" width="9.7109375" style="29" bestFit="1" customWidth="1"/>
    <col min="180" max="180" width="13.42578125" style="29" bestFit="1" customWidth="1"/>
    <col min="181" max="181" width="7.7109375" style="29" bestFit="1" customWidth="1"/>
    <col min="182" max="182" width="9.7109375" style="29" bestFit="1" customWidth="1"/>
    <col min="183" max="183" width="13.42578125" style="29" bestFit="1" customWidth="1"/>
    <col min="184" max="184" width="7.7109375" style="29" bestFit="1" customWidth="1"/>
    <col min="185" max="185" width="9.7109375" style="29" bestFit="1" customWidth="1"/>
    <col min="186" max="186" width="13.42578125" style="29" bestFit="1" customWidth="1"/>
    <col min="187" max="187" width="8" style="29" bestFit="1" customWidth="1"/>
    <col min="188" max="188" width="9.7109375" style="29" bestFit="1" customWidth="1"/>
    <col min="189" max="189" width="13.42578125" style="29" bestFit="1" customWidth="1"/>
    <col min="190" max="190" width="9.28515625" style="29" bestFit="1" customWidth="1"/>
    <col min="191" max="191" width="9.7109375" style="29" bestFit="1" customWidth="1"/>
    <col min="192" max="192" width="13.42578125" style="29" bestFit="1" customWidth="1"/>
    <col min="193" max="193" width="8" style="29" bestFit="1" customWidth="1"/>
    <col min="194" max="194" width="9.28515625" style="29" bestFit="1" customWidth="1"/>
    <col min="195" max="195" width="13.140625" style="29" bestFit="1" customWidth="1"/>
    <col min="196" max="196" width="8.7109375" style="29" bestFit="1" customWidth="1"/>
    <col min="197" max="197" width="9.7109375" style="29" bestFit="1" customWidth="1"/>
    <col min="198" max="198" width="13.42578125" style="29" bestFit="1" customWidth="1"/>
    <col min="199" max="199" width="7.7109375" style="29" bestFit="1" customWidth="1"/>
    <col min="200" max="200" width="9.7109375" style="29" bestFit="1" customWidth="1"/>
    <col min="201" max="201" width="13.42578125" style="29" bestFit="1" customWidth="1"/>
    <col min="202" max="202" width="7.7109375" style="29" bestFit="1" customWidth="1"/>
    <col min="203" max="203" width="9.7109375" style="29" bestFit="1" customWidth="1"/>
    <col min="204" max="204" width="13.42578125" style="29" bestFit="1" customWidth="1"/>
    <col min="205" max="205" width="9.28515625" style="29" bestFit="1" customWidth="1"/>
    <col min="206" max="206" width="9.7109375" style="29" bestFit="1" customWidth="1"/>
    <col min="207" max="207" width="13.42578125" style="29" bestFit="1" customWidth="1"/>
    <col min="208" max="208" width="7.7109375" style="29" bestFit="1" customWidth="1"/>
    <col min="209" max="209" width="9.7109375" style="29" bestFit="1" customWidth="1"/>
    <col min="210" max="210" width="13.42578125" style="29" bestFit="1" customWidth="1"/>
    <col min="211" max="211" width="8" style="29" bestFit="1" customWidth="1"/>
    <col min="212" max="212" width="9.7109375" style="29" bestFit="1" customWidth="1"/>
    <col min="213" max="213" width="13.42578125" style="29" bestFit="1" customWidth="1"/>
    <col min="214" max="214" width="8" style="29" bestFit="1" customWidth="1"/>
    <col min="215" max="215" width="9.7109375" style="29" bestFit="1" customWidth="1"/>
    <col min="216" max="216" width="13.42578125" style="29" bestFit="1" customWidth="1"/>
    <col min="217" max="217" width="8" style="29" bestFit="1" customWidth="1"/>
    <col min="218" max="218" width="9.7109375" style="29" bestFit="1" customWidth="1"/>
    <col min="219" max="219" width="13.42578125" style="29" bestFit="1" customWidth="1"/>
    <col min="220" max="220" width="9.28515625" style="29" bestFit="1" customWidth="1"/>
    <col min="221" max="221" width="9.7109375" style="29" bestFit="1" customWidth="1"/>
    <col min="222" max="222" width="13.42578125" style="29" bestFit="1" customWidth="1"/>
    <col min="223" max="223" width="7.7109375" style="29" bestFit="1" customWidth="1"/>
    <col min="224" max="224" width="9.7109375" style="29" bestFit="1" customWidth="1"/>
    <col min="225" max="225" width="13.42578125" style="29" bestFit="1" customWidth="1"/>
    <col min="226" max="226" width="9.28515625" style="29" bestFit="1" customWidth="1"/>
    <col min="227" max="227" width="9.7109375" style="29" bestFit="1" customWidth="1"/>
    <col min="228" max="228" width="13.42578125" style="29" bestFit="1" customWidth="1"/>
    <col min="229" max="229" width="9.28515625" style="29" bestFit="1" customWidth="1"/>
    <col min="230" max="230" width="9.7109375" style="29" bestFit="1" customWidth="1"/>
    <col min="231" max="231" width="13.42578125" style="29" bestFit="1" customWidth="1"/>
    <col min="232" max="232" width="7.7109375" style="29" bestFit="1" customWidth="1"/>
    <col min="233" max="233" width="9.7109375" style="29" bestFit="1" customWidth="1"/>
    <col min="234" max="234" width="13.42578125" style="29" bestFit="1" customWidth="1"/>
    <col min="235" max="235" width="8" style="29" bestFit="1" customWidth="1"/>
    <col min="236" max="236" width="9.7109375" style="29" bestFit="1" customWidth="1"/>
    <col min="237" max="237" width="13.42578125" style="29" bestFit="1" customWidth="1"/>
    <col min="238" max="238" width="8" style="29" bestFit="1" customWidth="1"/>
    <col min="239" max="239" width="9.7109375" style="29" bestFit="1" customWidth="1"/>
    <col min="240" max="240" width="13.42578125" style="29" bestFit="1" customWidth="1"/>
    <col min="241" max="241" width="7.7109375" style="29" bestFit="1" customWidth="1"/>
    <col min="242" max="242" width="9.7109375" style="29" bestFit="1" customWidth="1"/>
    <col min="243" max="243" width="13.140625" style="29" bestFit="1" customWidth="1"/>
    <col min="244" max="244" width="12.7109375" style="29" bestFit="1" customWidth="1"/>
    <col min="245" max="245" width="9.7109375" style="29" bestFit="1" customWidth="1"/>
    <col min="246" max="246" width="13.42578125" style="29" bestFit="1" customWidth="1"/>
    <col min="247" max="247" width="7.7109375" style="29" bestFit="1" customWidth="1"/>
    <col min="248" max="248" width="9.7109375" style="29" bestFit="1" customWidth="1"/>
    <col min="249" max="249" width="13.42578125" style="29" bestFit="1" customWidth="1"/>
    <col min="250" max="250" width="7.7109375" style="29" bestFit="1" customWidth="1"/>
    <col min="251" max="251" width="9.7109375" style="29" bestFit="1" customWidth="1"/>
    <col min="252" max="252" width="13.42578125" style="29" bestFit="1" customWidth="1"/>
    <col min="253" max="253" width="7.7109375" style="29" bestFit="1" customWidth="1"/>
    <col min="254" max="254" width="9.7109375" style="29" bestFit="1" customWidth="1"/>
    <col min="255" max="255" width="13.42578125" style="29" bestFit="1" customWidth="1"/>
    <col min="256" max="256" width="7.7109375" style="29" bestFit="1" customWidth="1"/>
    <col min="257" max="257" width="9.7109375" style="29" bestFit="1" customWidth="1"/>
    <col min="258" max="258" width="13.42578125" style="29" bestFit="1" customWidth="1"/>
    <col min="259" max="259" width="7.7109375" style="29" bestFit="1" customWidth="1"/>
    <col min="260" max="260" width="9.7109375" style="29" bestFit="1" customWidth="1"/>
    <col min="261" max="261" width="13.42578125" style="29" bestFit="1" customWidth="1"/>
    <col min="262" max="262" width="7.7109375" style="29" bestFit="1" customWidth="1"/>
    <col min="263" max="263" width="9.7109375" style="29" bestFit="1" customWidth="1"/>
    <col min="264" max="264" width="13.42578125" style="29" bestFit="1" customWidth="1"/>
    <col min="265" max="265" width="7.7109375" style="29" bestFit="1" customWidth="1"/>
    <col min="266" max="266" width="9.7109375" style="29" bestFit="1" customWidth="1"/>
    <col min="267" max="267" width="13.42578125" style="29" bestFit="1" customWidth="1"/>
    <col min="268" max="268" width="7.7109375" style="29" bestFit="1" customWidth="1"/>
    <col min="269" max="269" width="9.7109375" style="29" bestFit="1" customWidth="1"/>
    <col min="270" max="270" width="13.140625" style="29" bestFit="1" customWidth="1"/>
    <col min="271" max="271" width="12.7109375" style="29" bestFit="1" customWidth="1"/>
    <col min="272" max="272" width="9.7109375" style="29" bestFit="1" customWidth="1"/>
    <col min="273" max="273" width="13.42578125" style="29" bestFit="1" customWidth="1"/>
    <col min="274" max="274" width="7.7109375" style="29" bestFit="1" customWidth="1"/>
    <col min="275" max="275" width="9.7109375" style="29" bestFit="1" customWidth="1"/>
    <col min="276" max="276" width="13.42578125" style="29" bestFit="1" customWidth="1"/>
    <col min="277" max="277" width="7.7109375" style="29" bestFit="1" customWidth="1"/>
    <col min="278" max="278" width="9.7109375" style="29" bestFit="1" customWidth="1"/>
    <col min="279" max="279" width="13.42578125" style="29" bestFit="1" customWidth="1"/>
    <col min="280" max="280" width="7.7109375" style="29" bestFit="1" customWidth="1"/>
    <col min="281" max="281" width="9.7109375" style="29" bestFit="1" customWidth="1"/>
    <col min="282" max="282" width="13.42578125" style="29" bestFit="1" customWidth="1"/>
    <col min="283" max="283" width="7.7109375" style="29" bestFit="1" customWidth="1"/>
    <col min="284" max="284" width="9.7109375" style="29" bestFit="1" customWidth="1"/>
    <col min="285" max="285" width="13.42578125" style="29" bestFit="1" customWidth="1"/>
    <col min="286" max="286" width="7.7109375" style="29" bestFit="1" customWidth="1"/>
    <col min="287" max="287" width="9.7109375" style="29" bestFit="1" customWidth="1"/>
    <col min="288" max="288" width="13.42578125" style="29" bestFit="1" customWidth="1"/>
    <col min="289" max="289" width="7.7109375" style="29" bestFit="1" customWidth="1"/>
    <col min="290" max="290" width="9.7109375" style="29" bestFit="1" customWidth="1"/>
    <col min="291" max="291" width="13.42578125" style="29" bestFit="1" customWidth="1"/>
    <col min="292" max="292" width="7.7109375" style="29" bestFit="1" customWidth="1"/>
    <col min="293" max="293" width="9.7109375" style="29" bestFit="1" customWidth="1"/>
    <col min="294" max="294" width="13.42578125" style="29" bestFit="1" customWidth="1"/>
    <col min="295" max="295" width="7.7109375" style="29" bestFit="1" customWidth="1"/>
    <col min="296" max="296" width="9.7109375" style="29" bestFit="1" customWidth="1"/>
    <col min="297" max="297" width="13.42578125" style="29" bestFit="1" customWidth="1"/>
    <col min="298" max="298" width="7.7109375" style="29" bestFit="1" customWidth="1"/>
    <col min="299" max="299" width="9.7109375" style="29" bestFit="1" customWidth="1"/>
    <col min="300" max="300" width="13.42578125" style="29" bestFit="1" customWidth="1"/>
    <col min="301" max="301" width="7.7109375" style="29" bestFit="1" customWidth="1"/>
    <col min="302" max="302" width="9.7109375" style="29" bestFit="1" customWidth="1"/>
    <col min="303" max="303" width="13.42578125" style="29" bestFit="1" customWidth="1"/>
    <col min="304" max="304" width="7.7109375" style="29" bestFit="1" customWidth="1"/>
    <col min="305" max="305" width="9.7109375" style="29" bestFit="1" customWidth="1"/>
    <col min="306" max="306" width="13.42578125" style="29" bestFit="1" customWidth="1"/>
    <col min="307" max="307" width="7.7109375" style="29" bestFit="1" customWidth="1"/>
    <col min="308" max="308" width="9.7109375" style="29" bestFit="1" customWidth="1"/>
    <col min="309" max="309" width="13.42578125" style="29" bestFit="1" customWidth="1"/>
    <col min="310" max="310" width="7.7109375" style="29" bestFit="1" customWidth="1"/>
    <col min="311" max="311" width="9.7109375" style="29" bestFit="1" customWidth="1"/>
    <col min="312" max="312" width="13.42578125" style="29" bestFit="1" customWidth="1"/>
    <col min="313" max="313" width="7.7109375" style="29" bestFit="1" customWidth="1"/>
    <col min="314" max="314" width="9.7109375" style="29" bestFit="1" customWidth="1"/>
    <col min="315" max="315" width="13.42578125" style="29" bestFit="1" customWidth="1"/>
    <col min="316" max="316" width="7.7109375" style="29" bestFit="1" customWidth="1"/>
    <col min="317" max="317" width="9.7109375" style="29" bestFit="1" customWidth="1"/>
    <col min="318" max="318" width="13.42578125" style="29" bestFit="1" customWidth="1"/>
    <col min="319" max="319" width="7.7109375" style="29" bestFit="1" customWidth="1"/>
    <col min="320" max="320" width="9.7109375" style="29" bestFit="1" customWidth="1"/>
    <col min="321" max="321" width="13.42578125" style="29" bestFit="1" customWidth="1"/>
    <col min="322" max="322" width="7.7109375" style="29" bestFit="1" customWidth="1"/>
    <col min="323" max="323" width="9.7109375" style="29" bestFit="1" customWidth="1"/>
    <col min="324" max="325" width="7.7109375" style="29" bestFit="1" customWidth="1"/>
    <col min="326" max="326" width="9.7109375" style="29" bestFit="1" customWidth="1"/>
    <col min="327" max="327" width="13.42578125" style="29" bestFit="1" customWidth="1"/>
    <col min="328" max="328" width="7.7109375" style="29" bestFit="1" customWidth="1"/>
    <col min="329" max="329" width="9.7109375" style="29" bestFit="1" customWidth="1"/>
    <col min="330" max="16384" width="9.140625" style="29"/>
  </cols>
  <sheetData>
    <row r="1" spans="2:329" s="27" customFormat="1" ht="16.5" thickBot="1" x14ac:dyDescent="0.3">
      <c r="B1" s="126" t="s">
        <v>794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6"/>
      <c r="JT1" s="126"/>
      <c r="JU1" s="126"/>
      <c r="JV1" s="126"/>
      <c r="JW1" s="126"/>
      <c r="JX1" s="126"/>
      <c r="JY1" s="126"/>
      <c r="JZ1" s="126"/>
      <c r="KA1" s="126"/>
      <c r="KB1" s="126"/>
      <c r="KC1" s="126"/>
      <c r="KD1" s="126"/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6"/>
      <c r="LC1" s="126"/>
      <c r="LD1" s="126"/>
      <c r="LE1" s="126"/>
      <c r="LF1" s="126"/>
      <c r="LG1" s="126"/>
      <c r="LH1" s="126"/>
      <c r="LI1" s="126"/>
      <c r="LJ1" s="126"/>
      <c r="LK1" s="126"/>
      <c r="LL1" s="126"/>
      <c r="LM1" s="126"/>
      <c r="LN1" s="126"/>
      <c r="LO1" s="126"/>
      <c r="LP1" s="126"/>
      <c r="LQ1" s="126"/>
    </row>
    <row r="2" spans="2:329" s="28" customFormat="1" ht="15.75" x14ac:dyDescent="0.25">
      <c r="B2" s="98" t="s">
        <v>0</v>
      </c>
      <c r="C2" s="101" t="s">
        <v>734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  <c r="IW2" s="101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1"/>
      <c r="KD2" s="101"/>
      <c r="KE2" s="101"/>
      <c r="KF2" s="101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1"/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2"/>
    </row>
    <row r="3" spans="2:329" s="62" customFormat="1" ht="45.75" customHeight="1" x14ac:dyDescent="0.25">
      <c r="B3" s="99"/>
      <c r="C3" s="152" t="s">
        <v>7</v>
      </c>
      <c r="D3" s="152"/>
      <c r="E3" s="152"/>
      <c r="F3" s="152" t="s">
        <v>735</v>
      </c>
      <c r="G3" s="152"/>
      <c r="H3" s="152"/>
      <c r="I3" s="152" t="s">
        <v>736</v>
      </c>
      <c r="J3" s="152"/>
      <c r="K3" s="152"/>
      <c r="L3" s="152" t="s">
        <v>737</v>
      </c>
      <c r="M3" s="152"/>
      <c r="N3" s="152"/>
      <c r="O3" s="152" t="s">
        <v>738</v>
      </c>
      <c r="P3" s="152"/>
      <c r="Q3" s="152"/>
      <c r="R3" s="152" t="s">
        <v>739</v>
      </c>
      <c r="S3" s="152"/>
      <c r="T3" s="152"/>
      <c r="U3" s="152" t="s">
        <v>740</v>
      </c>
      <c r="V3" s="152"/>
      <c r="W3" s="152"/>
      <c r="X3" s="152" t="s">
        <v>741</v>
      </c>
      <c r="Y3" s="152"/>
      <c r="Z3" s="152"/>
      <c r="AA3" s="152" t="s">
        <v>742</v>
      </c>
      <c r="AB3" s="152"/>
      <c r="AC3" s="152"/>
      <c r="AD3" s="152" t="s">
        <v>743</v>
      </c>
      <c r="AE3" s="152"/>
      <c r="AF3" s="152"/>
      <c r="AG3" s="152" t="s">
        <v>744</v>
      </c>
      <c r="AH3" s="152"/>
      <c r="AI3" s="152"/>
      <c r="AJ3" s="152" t="s">
        <v>745</v>
      </c>
      <c r="AK3" s="152"/>
      <c r="AL3" s="152"/>
      <c r="AM3" s="152" t="s">
        <v>746</v>
      </c>
      <c r="AN3" s="152"/>
      <c r="AO3" s="152"/>
      <c r="AP3" s="152" t="s">
        <v>747</v>
      </c>
      <c r="AQ3" s="152"/>
      <c r="AR3" s="152"/>
      <c r="AS3" s="152" t="s">
        <v>748</v>
      </c>
      <c r="AT3" s="152"/>
      <c r="AU3" s="152"/>
      <c r="AV3" s="152" t="s">
        <v>749</v>
      </c>
      <c r="AW3" s="152"/>
      <c r="AX3" s="152"/>
      <c r="AY3" s="152" t="s">
        <v>750</v>
      </c>
      <c r="AZ3" s="152"/>
      <c r="BA3" s="152"/>
      <c r="BB3" s="152" t="s">
        <v>751</v>
      </c>
      <c r="BC3" s="152"/>
      <c r="BD3" s="152"/>
      <c r="BE3" s="152" t="s">
        <v>752</v>
      </c>
      <c r="BF3" s="152"/>
      <c r="BG3" s="152"/>
      <c r="BH3" s="152" t="s">
        <v>753</v>
      </c>
      <c r="BI3" s="152"/>
      <c r="BJ3" s="152"/>
      <c r="BK3" s="152" t="s">
        <v>754</v>
      </c>
      <c r="BL3" s="152"/>
      <c r="BM3" s="152"/>
      <c r="BN3" s="152" t="s">
        <v>755</v>
      </c>
      <c r="BO3" s="152"/>
      <c r="BP3" s="152"/>
      <c r="BQ3" s="152" t="s">
        <v>756</v>
      </c>
      <c r="BR3" s="152"/>
      <c r="BS3" s="152"/>
      <c r="BT3" s="152" t="s">
        <v>757</v>
      </c>
      <c r="BU3" s="152"/>
      <c r="BV3" s="152"/>
      <c r="BW3" s="152" t="s">
        <v>758</v>
      </c>
      <c r="BX3" s="152"/>
      <c r="BY3" s="152"/>
      <c r="BZ3" s="152" t="s">
        <v>759</v>
      </c>
      <c r="CA3" s="152"/>
      <c r="CB3" s="152"/>
      <c r="CC3" s="152" t="s">
        <v>760</v>
      </c>
      <c r="CD3" s="152"/>
      <c r="CE3" s="152"/>
      <c r="CF3" s="152" t="s">
        <v>761</v>
      </c>
      <c r="CG3" s="152"/>
      <c r="CH3" s="152"/>
      <c r="CI3" s="152" t="s">
        <v>762</v>
      </c>
      <c r="CJ3" s="152"/>
      <c r="CK3" s="152"/>
      <c r="CL3" s="152" t="s">
        <v>763</v>
      </c>
      <c r="CM3" s="152"/>
      <c r="CN3" s="152"/>
      <c r="CO3" s="152" t="s">
        <v>764</v>
      </c>
      <c r="CP3" s="152"/>
      <c r="CQ3" s="152"/>
      <c r="CR3" s="152" t="s">
        <v>765</v>
      </c>
      <c r="CS3" s="152"/>
      <c r="CT3" s="152"/>
      <c r="CU3" s="152" t="s">
        <v>766</v>
      </c>
      <c r="CV3" s="152"/>
      <c r="CW3" s="152"/>
      <c r="CX3" s="152" t="s">
        <v>767</v>
      </c>
      <c r="CY3" s="152"/>
      <c r="CZ3" s="152"/>
      <c r="DA3" s="152" t="s">
        <v>768</v>
      </c>
      <c r="DB3" s="152"/>
      <c r="DC3" s="152"/>
      <c r="DD3" s="152" t="s">
        <v>769</v>
      </c>
      <c r="DE3" s="152"/>
      <c r="DF3" s="152"/>
      <c r="DG3" s="152" t="s">
        <v>770</v>
      </c>
      <c r="DH3" s="152"/>
      <c r="DI3" s="152"/>
      <c r="DJ3" s="152" t="s">
        <v>771</v>
      </c>
      <c r="DK3" s="152"/>
      <c r="DL3" s="152"/>
      <c r="DM3" s="152" t="s">
        <v>772</v>
      </c>
      <c r="DN3" s="152"/>
      <c r="DO3" s="152"/>
      <c r="DP3" s="152" t="s">
        <v>773</v>
      </c>
      <c r="DQ3" s="152"/>
      <c r="DR3" s="152"/>
      <c r="DS3" s="152" t="s">
        <v>774</v>
      </c>
      <c r="DT3" s="152"/>
      <c r="DU3" s="152"/>
      <c r="DV3" s="152" t="s">
        <v>775</v>
      </c>
      <c r="DW3" s="152"/>
      <c r="DX3" s="152"/>
      <c r="DY3" s="152" t="s">
        <v>776</v>
      </c>
      <c r="DZ3" s="152"/>
      <c r="EA3" s="152"/>
      <c r="EB3" s="152" t="s">
        <v>777</v>
      </c>
      <c r="EC3" s="152"/>
      <c r="ED3" s="152"/>
      <c r="EE3" s="152" t="s">
        <v>778</v>
      </c>
      <c r="EF3" s="152"/>
      <c r="EG3" s="152"/>
      <c r="EH3" s="152" t="s">
        <v>779</v>
      </c>
      <c r="EI3" s="152"/>
      <c r="EJ3" s="152"/>
      <c r="EK3" s="152" t="s">
        <v>780</v>
      </c>
      <c r="EL3" s="152"/>
      <c r="EM3" s="152"/>
      <c r="EN3" s="152" t="s">
        <v>781</v>
      </c>
      <c r="EO3" s="152"/>
      <c r="EP3" s="152"/>
      <c r="EQ3" s="152" t="s">
        <v>782</v>
      </c>
      <c r="ER3" s="152"/>
      <c r="ES3" s="152"/>
      <c r="ET3" s="152" t="s">
        <v>769</v>
      </c>
      <c r="EU3" s="152"/>
      <c r="EV3" s="152"/>
      <c r="EW3" s="152" t="s">
        <v>770</v>
      </c>
      <c r="EX3" s="152"/>
      <c r="EY3" s="152"/>
      <c r="EZ3" s="152" t="s">
        <v>771</v>
      </c>
      <c r="FA3" s="152"/>
      <c r="FB3" s="152"/>
      <c r="FC3" s="152" t="s">
        <v>772</v>
      </c>
      <c r="FD3" s="152"/>
      <c r="FE3" s="152"/>
      <c r="FF3" s="152" t="s">
        <v>773</v>
      </c>
      <c r="FG3" s="152"/>
      <c r="FH3" s="152"/>
      <c r="FI3" s="152" t="s">
        <v>774</v>
      </c>
      <c r="FJ3" s="152"/>
      <c r="FK3" s="152"/>
      <c r="FL3" s="152" t="s">
        <v>775</v>
      </c>
      <c r="FM3" s="152"/>
      <c r="FN3" s="152"/>
      <c r="FO3" s="152" t="s">
        <v>776</v>
      </c>
      <c r="FP3" s="152"/>
      <c r="FQ3" s="152"/>
      <c r="FR3" s="152" t="s">
        <v>777</v>
      </c>
      <c r="FS3" s="152"/>
      <c r="FT3" s="152"/>
      <c r="FU3" s="152" t="s">
        <v>778</v>
      </c>
      <c r="FV3" s="152"/>
      <c r="FW3" s="152"/>
      <c r="FX3" s="152" t="s">
        <v>779</v>
      </c>
      <c r="FY3" s="152"/>
      <c r="FZ3" s="152"/>
      <c r="GA3" s="152" t="s">
        <v>780</v>
      </c>
      <c r="GB3" s="152"/>
      <c r="GC3" s="152"/>
      <c r="GD3" s="152" t="s">
        <v>783</v>
      </c>
      <c r="GE3" s="152"/>
      <c r="GF3" s="152"/>
      <c r="GG3" s="152" t="s">
        <v>784</v>
      </c>
      <c r="GH3" s="152"/>
      <c r="GI3" s="152"/>
      <c r="GJ3" s="152" t="s">
        <v>785</v>
      </c>
      <c r="GK3" s="152"/>
      <c r="GL3" s="152"/>
      <c r="GM3" s="152" t="s">
        <v>786</v>
      </c>
      <c r="GN3" s="152"/>
      <c r="GO3" s="152"/>
      <c r="GP3" s="152" t="s">
        <v>787</v>
      </c>
      <c r="GQ3" s="152"/>
      <c r="GR3" s="152"/>
      <c r="GS3" s="152" t="s">
        <v>788</v>
      </c>
      <c r="GT3" s="152"/>
      <c r="GU3" s="152"/>
      <c r="GV3" s="152" t="s">
        <v>789</v>
      </c>
      <c r="GW3" s="152"/>
      <c r="GX3" s="152"/>
      <c r="GY3" s="152" t="s">
        <v>769</v>
      </c>
      <c r="GZ3" s="152"/>
      <c r="HA3" s="152"/>
      <c r="HB3" s="152" t="s">
        <v>770</v>
      </c>
      <c r="HC3" s="152"/>
      <c r="HD3" s="152"/>
      <c r="HE3" s="152" t="s">
        <v>771</v>
      </c>
      <c r="HF3" s="152"/>
      <c r="HG3" s="152"/>
      <c r="HH3" s="152" t="s">
        <v>772</v>
      </c>
      <c r="HI3" s="152"/>
      <c r="HJ3" s="152"/>
      <c r="HK3" s="152" t="s">
        <v>773</v>
      </c>
      <c r="HL3" s="152"/>
      <c r="HM3" s="152"/>
      <c r="HN3" s="152" t="s">
        <v>774</v>
      </c>
      <c r="HO3" s="152"/>
      <c r="HP3" s="152"/>
      <c r="HQ3" s="152" t="s">
        <v>775</v>
      </c>
      <c r="HR3" s="152"/>
      <c r="HS3" s="152"/>
      <c r="HT3" s="152" t="s">
        <v>776</v>
      </c>
      <c r="HU3" s="152"/>
      <c r="HV3" s="152"/>
      <c r="HW3" s="152" t="s">
        <v>777</v>
      </c>
      <c r="HX3" s="152"/>
      <c r="HY3" s="152"/>
      <c r="HZ3" s="152" t="s">
        <v>778</v>
      </c>
      <c r="IA3" s="152"/>
      <c r="IB3" s="152"/>
      <c r="IC3" s="152" t="s">
        <v>779</v>
      </c>
      <c r="ID3" s="152"/>
      <c r="IE3" s="152"/>
      <c r="IF3" s="152" t="s">
        <v>780</v>
      </c>
      <c r="IG3" s="152"/>
      <c r="IH3" s="152"/>
      <c r="II3" s="152" t="s">
        <v>790</v>
      </c>
      <c r="IJ3" s="152"/>
      <c r="IK3" s="152"/>
      <c r="IL3" s="152" t="s">
        <v>791</v>
      </c>
      <c r="IM3" s="152"/>
      <c r="IN3" s="152"/>
      <c r="IO3" s="152" t="s">
        <v>769</v>
      </c>
      <c r="IP3" s="152"/>
      <c r="IQ3" s="152"/>
      <c r="IR3" s="152" t="s">
        <v>770</v>
      </c>
      <c r="IS3" s="152"/>
      <c r="IT3" s="152"/>
      <c r="IU3" s="152" t="s">
        <v>771</v>
      </c>
      <c r="IV3" s="152"/>
      <c r="IW3" s="152"/>
      <c r="IX3" s="152" t="s">
        <v>772</v>
      </c>
      <c r="IY3" s="152"/>
      <c r="IZ3" s="152"/>
      <c r="JA3" s="152" t="s">
        <v>773</v>
      </c>
      <c r="JB3" s="152"/>
      <c r="JC3" s="152"/>
      <c r="JD3" s="152" t="s">
        <v>774</v>
      </c>
      <c r="JE3" s="152"/>
      <c r="JF3" s="152"/>
      <c r="JG3" s="152" t="s">
        <v>775</v>
      </c>
      <c r="JH3" s="152"/>
      <c r="JI3" s="152"/>
      <c r="JJ3" s="152" t="s">
        <v>776</v>
      </c>
      <c r="JK3" s="152"/>
      <c r="JL3" s="152"/>
      <c r="JM3" s="152" t="s">
        <v>777</v>
      </c>
      <c r="JN3" s="152"/>
      <c r="JO3" s="152"/>
      <c r="JP3" s="152" t="s">
        <v>778</v>
      </c>
      <c r="JQ3" s="152"/>
      <c r="JR3" s="152"/>
      <c r="JS3" s="152" t="s">
        <v>779</v>
      </c>
      <c r="JT3" s="152"/>
      <c r="JU3" s="152"/>
      <c r="JV3" s="152" t="s">
        <v>780</v>
      </c>
      <c r="JW3" s="152"/>
      <c r="JX3" s="152"/>
      <c r="JY3" s="152" t="s">
        <v>792</v>
      </c>
      <c r="JZ3" s="152"/>
      <c r="KA3" s="152"/>
      <c r="KB3" s="152" t="s">
        <v>793</v>
      </c>
      <c r="KC3" s="152"/>
      <c r="KD3" s="152"/>
      <c r="KE3" s="152" t="s">
        <v>769</v>
      </c>
      <c r="KF3" s="152"/>
      <c r="KG3" s="152"/>
      <c r="KH3" s="152" t="s">
        <v>770</v>
      </c>
      <c r="KI3" s="152"/>
      <c r="KJ3" s="152"/>
      <c r="KK3" s="152" t="s">
        <v>771</v>
      </c>
      <c r="KL3" s="152"/>
      <c r="KM3" s="152"/>
      <c r="KN3" s="152" t="s">
        <v>772</v>
      </c>
      <c r="KO3" s="152"/>
      <c r="KP3" s="152"/>
      <c r="KQ3" s="152" t="s">
        <v>773</v>
      </c>
      <c r="KR3" s="152"/>
      <c r="KS3" s="152"/>
      <c r="KT3" s="152" t="s">
        <v>774</v>
      </c>
      <c r="KU3" s="152"/>
      <c r="KV3" s="152"/>
      <c r="KW3" s="152" t="s">
        <v>775</v>
      </c>
      <c r="KX3" s="152"/>
      <c r="KY3" s="152"/>
      <c r="KZ3" s="152" t="s">
        <v>776</v>
      </c>
      <c r="LA3" s="152"/>
      <c r="LB3" s="152"/>
      <c r="LC3" s="152" t="s">
        <v>777</v>
      </c>
      <c r="LD3" s="152"/>
      <c r="LE3" s="152"/>
      <c r="LF3" s="152" t="s">
        <v>778</v>
      </c>
      <c r="LG3" s="152"/>
      <c r="LH3" s="152"/>
      <c r="LI3" s="152" t="s">
        <v>779</v>
      </c>
      <c r="LJ3" s="152"/>
      <c r="LK3" s="152"/>
      <c r="LL3" s="152" t="s">
        <v>780</v>
      </c>
      <c r="LM3" s="152"/>
      <c r="LN3" s="152"/>
      <c r="LO3" s="152" t="s">
        <v>6</v>
      </c>
      <c r="LP3" s="152"/>
      <c r="LQ3" s="154"/>
    </row>
    <row r="4" spans="2:329" s="28" customFormat="1" ht="16.5" thickBot="1" x14ac:dyDescent="0.3">
      <c r="B4" s="100"/>
      <c r="C4" s="55" t="s">
        <v>668</v>
      </c>
      <c r="D4" s="55" t="s">
        <v>31</v>
      </c>
      <c r="E4" s="55" t="s">
        <v>32</v>
      </c>
      <c r="F4" s="55" t="s">
        <v>668</v>
      </c>
      <c r="G4" s="55" t="s">
        <v>31</v>
      </c>
      <c r="H4" s="55" t="s">
        <v>32</v>
      </c>
      <c r="I4" s="55" t="s">
        <v>668</v>
      </c>
      <c r="J4" s="55" t="s">
        <v>31</v>
      </c>
      <c r="K4" s="55" t="s">
        <v>32</v>
      </c>
      <c r="L4" s="55" t="s">
        <v>668</v>
      </c>
      <c r="M4" s="55" t="s">
        <v>31</v>
      </c>
      <c r="N4" s="55" t="s">
        <v>32</v>
      </c>
      <c r="O4" s="55" t="s">
        <v>668</v>
      </c>
      <c r="P4" s="55" t="s">
        <v>31</v>
      </c>
      <c r="Q4" s="55" t="s">
        <v>32</v>
      </c>
      <c r="R4" s="55" t="s">
        <v>668</v>
      </c>
      <c r="S4" s="55" t="s">
        <v>31</v>
      </c>
      <c r="T4" s="55" t="s">
        <v>32</v>
      </c>
      <c r="U4" s="55" t="s">
        <v>668</v>
      </c>
      <c r="V4" s="55" t="s">
        <v>31</v>
      </c>
      <c r="W4" s="55" t="s">
        <v>32</v>
      </c>
      <c r="X4" s="55" t="s">
        <v>668</v>
      </c>
      <c r="Y4" s="55" t="s">
        <v>31</v>
      </c>
      <c r="Z4" s="55" t="s">
        <v>32</v>
      </c>
      <c r="AA4" s="55" t="s">
        <v>668</v>
      </c>
      <c r="AB4" s="55" t="s">
        <v>31</v>
      </c>
      <c r="AC4" s="55" t="s">
        <v>32</v>
      </c>
      <c r="AD4" s="55" t="s">
        <v>668</v>
      </c>
      <c r="AE4" s="55" t="s">
        <v>31</v>
      </c>
      <c r="AF4" s="55" t="s">
        <v>32</v>
      </c>
      <c r="AG4" s="55" t="s">
        <v>668</v>
      </c>
      <c r="AH4" s="55" t="s">
        <v>31</v>
      </c>
      <c r="AI4" s="55" t="s">
        <v>32</v>
      </c>
      <c r="AJ4" s="55" t="s">
        <v>668</v>
      </c>
      <c r="AK4" s="55" t="s">
        <v>31</v>
      </c>
      <c r="AL4" s="55" t="s">
        <v>32</v>
      </c>
      <c r="AM4" s="55" t="s">
        <v>668</v>
      </c>
      <c r="AN4" s="55" t="s">
        <v>31</v>
      </c>
      <c r="AO4" s="55" t="s">
        <v>32</v>
      </c>
      <c r="AP4" s="55" t="s">
        <v>668</v>
      </c>
      <c r="AQ4" s="55" t="s">
        <v>31</v>
      </c>
      <c r="AR4" s="55" t="s">
        <v>32</v>
      </c>
      <c r="AS4" s="55" t="s">
        <v>668</v>
      </c>
      <c r="AT4" s="55" t="s">
        <v>31</v>
      </c>
      <c r="AU4" s="55" t="s">
        <v>32</v>
      </c>
      <c r="AV4" s="55" t="s">
        <v>668</v>
      </c>
      <c r="AW4" s="55" t="s">
        <v>31</v>
      </c>
      <c r="AX4" s="55" t="s">
        <v>32</v>
      </c>
      <c r="AY4" s="55" t="s">
        <v>668</v>
      </c>
      <c r="AZ4" s="55" t="s">
        <v>31</v>
      </c>
      <c r="BA4" s="55" t="s">
        <v>32</v>
      </c>
      <c r="BB4" s="55" t="s">
        <v>668</v>
      </c>
      <c r="BC4" s="55" t="s">
        <v>31</v>
      </c>
      <c r="BD4" s="55" t="s">
        <v>32</v>
      </c>
      <c r="BE4" s="55" t="s">
        <v>668</v>
      </c>
      <c r="BF4" s="55" t="s">
        <v>31</v>
      </c>
      <c r="BG4" s="55" t="s">
        <v>32</v>
      </c>
      <c r="BH4" s="55" t="s">
        <v>668</v>
      </c>
      <c r="BI4" s="55" t="s">
        <v>31</v>
      </c>
      <c r="BJ4" s="55" t="s">
        <v>32</v>
      </c>
      <c r="BK4" s="55" t="s">
        <v>668</v>
      </c>
      <c r="BL4" s="55" t="s">
        <v>31</v>
      </c>
      <c r="BM4" s="55" t="s">
        <v>32</v>
      </c>
      <c r="BN4" s="55" t="s">
        <v>668</v>
      </c>
      <c r="BO4" s="55" t="s">
        <v>31</v>
      </c>
      <c r="BP4" s="55" t="s">
        <v>32</v>
      </c>
      <c r="BQ4" s="55" t="s">
        <v>668</v>
      </c>
      <c r="BR4" s="55" t="s">
        <v>31</v>
      </c>
      <c r="BS4" s="55" t="s">
        <v>32</v>
      </c>
      <c r="BT4" s="55" t="s">
        <v>668</v>
      </c>
      <c r="BU4" s="55" t="s">
        <v>31</v>
      </c>
      <c r="BV4" s="55" t="s">
        <v>32</v>
      </c>
      <c r="BW4" s="55" t="s">
        <v>668</v>
      </c>
      <c r="BX4" s="55" t="s">
        <v>31</v>
      </c>
      <c r="BY4" s="55" t="s">
        <v>32</v>
      </c>
      <c r="BZ4" s="55" t="s">
        <v>668</v>
      </c>
      <c r="CA4" s="55" t="s">
        <v>31</v>
      </c>
      <c r="CB4" s="55" t="s">
        <v>32</v>
      </c>
      <c r="CC4" s="55" t="s">
        <v>668</v>
      </c>
      <c r="CD4" s="55" t="s">
        <v>31</v>
      </c>
      <c r="CE4" s="55" t="s">
        <v>32</v>
      </c>
      <c r="CF4" s="55" t="s">
        <v>668</v>
      </c>
      <c r="CG4" s="55" t="s">
        <v>31</v>
      </c>
      <c r="CH4" s="55" t="s">
        <v>32</v>
      </c>
      <c r="CI4" s="55" t="s">
        <v>668</v>
      </c>
      <c r="CJ4" s="55" t="s">
        <v>31</v>
      </c>
      <c r="CK4" s="55" t="s">
        <v>32</v>
      </c>
      <c r="CL4" s="55" t="s">
        <v>668</v>
      </c>
      <c r="CM4" s="55" t="s">
        <v>31</v>
      </c>
      <c r="CN4" s="55" t="s">
        <v>32</v>
      </c>
      <c r="CO4" s="55" t="s">
        <v>668</v>
      </c>
      <c r="CP4" s="55" t="s">
        <v>31</v>
      </c>
      <c r="CQ4" s="55" t="s">
        <v>32</v>
      </c>
      <c r="CR4" s="55" t="s">
        <v>668</v>
      </c>
      <c r="CS4" s="55" t="s">
        <v>31</v>
      </c>
      <c r="CT4" s="55" t="s">
        <v>32</v>
      </c>
      <c r="CU4" s="55" t="s">
        <v>668</v>
      </c>
      <c r="CV4" s="55" t="s">
        <v>31</v>
      </c>
      <c r="CW4" s="55" t="s">
        <v>32</v>
      </c>
      <c r="CX4" s="55" t="s">
        <v>668</v>
      </c>
      <c r="CY4" s="55" t="s">
        <v>31</v>
      </c>
      <c r="CZ4" s="55" t="s">
        <v>32</v>
      </c>
      <c r="DA4" s="55" t="s">
        <v>668</v>
      </c>
      <c r="DB4" s="55" t="s">
        <v>31</v>
      </c>
      <c r="DC4" s="55" t="s">
        <v>32</v>
      </c>
      <c r="DD4" s="55" t="s">
        <v>668</v>
      </c>
      <c r="DE4" s="55" t="s">
        <v>31</v>
      </c>
      <c r="DF4" s="55" t="s">
        <v>32</v>
      </c>
      <c r="DG4" s="55" t="s">
        <v>668</v>
      </c>
      <c r="DH4" s="55" t="s">
        <v>31</v>
      </c>
      <c r="DI4" s="55" t="s">
        <v>32</v>
      </c>
      <c r="DJ4" s="55" t="s">
        <v>668</v>
      </c>
      <c r="DK4" s="55" t="s">
        <v>31</v>
      </c>
      <c r="DL4" s="55" t="s">
        <v>32</v>
      </c>
      <c r="DM4" s="55" t="s">
        <v>668</v>
      </c>
      <c r="DN4" s="55" t="s">
        <v>31</v>
      </c>
      <c r="DO4" s="55" t="s">
        <v>32</v>
      </c>
      <c r="DP4" s="55" t="s">
        <v>668</v>
      </c>
      <c r="DQ4" s="55" t="s">
        <v>31</v>
      </c>
      <c r="DR4" s="55" t="s">
        <v>32</v>
      </c>
      <c r="DS4" s="55" t="s">
        <v>668</v>
      </c>
      <c r="DT4" s="55" t="s">
        <v>31</v>
      </c>
      <c r="DU4" s="55" t="s">
        <v>32</v>
      </c>
      <c r="DV4" s="55" t="s">
        <v>668</v>
      </c>
      <c r="DW4" s="55" t="s">
        <v>31</v>
      </c>
      <c r="DX4" s="55" t="s">
        <v>32</v>
      </c>
      <c r="DY4" s="55" t="s">
        <v>668</v>
      </c>
      <c r="DZ4" s="55" t="s">
        <v>31</v>
      </c>
      <c r="EA4" s="55" t="s">
        <v>32</v>
      </c>
      <c r="EB4" s="55" t="s">
        <v>668</v>
      </c>
      <c r="EC4" s="55" t="s">
        <v>31</v>
      </c>
      <c r="ED4" s="55" t="s">
        <v>32</v>
      </c>
      <c r="EE4" s="55" t="s">
        <v>668</v>
      </c>
      <c r="EF4" s="55" t="s">
        <v>31</v>
      </c>
      <c r="EG4" s="55" t="s">
        <v>32</v>
      </c>
      <c r="EH4" s="55" t="s">
        <v>668</v>
      </c>
      <c r="EI4" s="55" t="s">
        <v>31</v>
      </c>
      <c r="EJ4" s="55" t="s">
        <v>32</v>
      </c>
      <c r="EK4" s="55" t="s">
        <v>668</v>
      </c>
      <c r="EL4" s="55" t="s">
        <v>31</v>
      </c>
      <c r="EM4" s="55" t="s">
        <v>32</v>
      </c>
      <c r="EN4" s="55" t="s">
        <v>668</v>
      </c>
      <c r="EO4" s="55" t="s">
        <v>31</v>
      </c>
      <c r="EP4" s="55" t="s">
        <v>32</v>
      </c>
      <c r="EQ4" s="55" t="s">
        <v>668</v>
      </c>
      <c r="ER4" s="55" t="s">
        <v>31</v>
      </c>
      <c r="ES4" s="55" t="s">
        <v>32</v>
      </c>
      <c r="ET4" s="55" t="s">
        <v>668</v>
      </c>
      <c r="EU4" s="55" t="s">
        <v>31</v>
      </c>
      <c r="EV4" s="55" t="s">
        <v>32</v>
      </c>
      <c r="EW4" s="55" t="s">
        <v>668</v>
      </c>
      <c r="EX4" s="55" t="s">
        <v>31</v>
      </c>
      <c r="EY4" s="55" t="s">
        <v>32</v>
      </c>
      <c r="EZ4" s="55" t="s">
        <v>668</v>
      </c>
      <c r="FA4" s="55" t="s">
        <v>31</v>
      </c>
      <c r="FB4" s="55" t="s">
        <v>32</v>
      </c>
      <c r="FC4" s="55" t="s">
        <v>668</v>
      </c>
      <c r="FD4" s="55" t="s">
        <v>31</v>
      </c>
      <c r="FE4" s="55" t="s">
        <v>32</v>
      </c>
      <c r="FF4" s="55" t="s">
        <v>668</v>
      </c>
      <c r="FG4" s="55" t="s">
        <v>31</v>
      </c>
      <c r="FH4" s="55" t="s">
        <v>32</v>
      </c>
      <c r="FI4" s="55" t="s">
        <v>668</v>
      </c>
      <c r="FJ4" s="55" t="s">
        <v>31</v>
      </c>
      <c r="FK4" s="55" t="s">
        <v>32</v>
      </c>
      <c r="FL4" s="55" t="s">
        <v>668</v>
      </c>
      <c r="FM4" s="55" t="s">
        <v>31</v>
      </c>
      <c r="FN4" s="55" t="s">
        <v>32</v>
      </c>
      <c r="FO4" s="55" t="s">
        <v>668</v>
      </c>
      <c r="FP4" s="55" t="s">
        <v>31</v>
      </c>
      <c r="FQ4" s="55" t="s">
        <v>32</v>
      </c>
      <c r="FR4" s="55" t="s">
        <v>668</v>
      </c>
      <c r="FS4" s="55" t="s">
        <v>31</v>
      </c>
      <c r="FT4" s="55" t="s">
        <v>32</v>
      </c>
      <c r="FU4" s="55" t="s">
        <v>668</v>
      </c>
      <c r="FV4" s="55" t="s">
        <v>31</v>
      </c>
      <c r="FW4" s="55" t="s">
        <v>32</v>
      </c>
      <c r="FX4" s="55" t="s">
        <v>668</v>
      </c>
      <c r="FY4" s="55" t="s">
        <v>31</v>
      </c>
      <c r="FZ4" s="55" t="s">
        <v>32</v>
      </c>
      <c r="GA4" s="55" t="s">
        <v>668</v>
      </c>
      <c r="GB4" s="55" t="s">
        <v>31</v>
      </c>
      <c r="GC4" s="55" t="s">
        <v>32</v>
      </c>
      <c r="GD4" s="55" t="s">
        <v>668</v>
      </c>
      <c r="GE4" s="55" t="s">
        <v>31</v>
      </c>
      <c r="GF4" s="55" t="s">
        <v>32</v>
      </c>
      <c r="GG4" s="55" t="s">
        <v>668</v>
      </c>
      <c r="GH4" s="55" t="s">
        <v>31</v>
      </c>
      <c r="GI4" s="55" t="s">
        <v>32</v>
      </c>
      <c r="GJ4" s="55" t="s">
        <v>668</v>
      </c>
      <c r="GK4" s="55" t="s">
        <v>31</v>
      </c>
      <c r="GL4" s="55" t="s">
        <v>32</v>
      </c>
      <c r="GM4" s="55" t="s">
        <v>668</v>
      </c>
      <c r="GN4" s="55" t="s">
        <v>31</v>
      </c>
      <c r="GO4" s="55" t="s">
        <v>32</v>
      </c>
      <c r="GP4" s="55" t="s">
        <v>668</v>
      </c>
      <c r="GQ4" s="55" t="s">
        <v>31</v>
      </c>
      <c r="GR4" s="55" t="s">
        <v>32</v>
      </c>
      <c r="GS4" s="55" t="s">
        <v>668</v>
      </c>
      <c r="GT4" s="55" t="s">
        <v>31</v>
      </c>
      <c r="GU4" s="55" t="s">
        <v>32</v>
      </c>
      <c r="GV4" s="55" t="s">
        <v>668</v>
      </c>
      <c r="GW4" s="55" t="s">
        <v>31</v>
      </c>
      <c r="GX4" s="55" t="s">
        <v>32</v>
      </c>
      <c r="GY4" s="55" t="s">
        <v>668</v>
      </c>
      <c r="GZ4" s="55" t="s">
        <v>31</v>
      </c>
      <c r="HA4" s="55" t="s">
        <v>32</v>
      </c>
      <c r="HB4" s="55" t="s">
        <v>668</v>
      </c>
      <c r="HC4" s="55" t="s">
        <v>31</v>
      </c>
      <c r="HD4" s="55" t="s">
        <v>32</v>
      </c>
      <c r="HE4" s="55" t="s">
        <v>668</v>
      </c>
      <c r="HF4" s="55" t="s">
        <v>31</v>
      </c>
      <c r="HG4" s="55" t="s">
        <v>32</v>
      </c>
      <c r="HH4" s="55" t="s">
        <v>668</v>
      </c>
      <c r="HI4" s="55" t="s">
        <v>31</v>
      </c>
      <c r="HJ4" s="55" t="s">
        <v>32</v>
      </c>
      <c r="HK4" s="55" t="s">
        <v>668</v>
      </c>
      <c r="HL4" s="55" t="s">
        <v>31</v>
      </c>
      <c r="HM4" s="55" t="s">
        <v>32</v>
      </c>
      <c r="HN4" s="55" t="s">
        <v>668</v>
      </c>
      <c r="HO4" s="55" t="s">
        <v>31</v>
      </c>
      <c r="HP4" s="55" t="s">
        <v>32</v>
      </c>
      <c r="HQ4" s="55" t="s">
        <v>668</v>
      </c>
      <c r="HR4" s="55" t="s">
        <v>31</v>
      </c>
      <c r="HS4" s="55" t="s">
        <v>32</v>
      </c>
      <c r="HT4" s="55" t="s">
        <v>668</v>
      </c>
      <c r="HU4" s="55" t="s">
        <v>31</v>
      </c>
      <c r="HV4" s="55" t="s">
        <v>32</v>
      </c>
      <c r="HW4" s="55" t="s">
        <v>668</v>
      </c>
      <c r="HX4" s="55" t="s">
        <v>31</v>
      </c>
      <c r="HY4" s="55" t="s">
        <v>32</v>
      </c>
      <c r="HZ4" s="55" t="s">
        <v>668</v>
      </c>
      <c r="IA4" s="55" t="s">
        <v>31</v>
      </c>
      <c r="IB4" s="55" t="s">
        <v>32</v>
      </c>
      <c r="IC4" s="55" t="s">
        <v>668</v>
      </c>
      <c r="ID4" s="55" t="s">
        <v>31</v>
      </c>
      <c r="IE4" s="55" t="s">
        <v>32</v>
      </c>
      <c r="IF4" s="55" t="s">
        <v>668</v>
      </c>
      <c r="IG4" s="55" t="s">
        <v>31</v>
      </c>
      <c r="IH4" s="55" t="s">
        <v>32</v>
      </c>
      <c r="II4" s="55" t="s">
        <v>668</v>
      </c>
      <c r="IJ4" s="55" t="s">
        <v>31</v>
      </c>
      <c r="IK4" s="55" t="s">
        <v>32</v>
      </c>
      <c r="IL4" s="55" t="s">
        <v>668</v>
      </c>
      <c r="IM4" s="55" t="s">
        <v>31</v>
      </c>
      <c r="IN4" s="55" t="s">
        <v>32</v>
      </c>
      <c r="IO4" s="55" t="s">
        <v>668</v>
      </c>
      <c r="IP4" s="55" t="s">
        <v>31</v>
      </c>
      <c r="IQ4" s="55" t="s">
        <v>32</v>
      </c>
      <c r="IR4" s="55" t="s">
        <v>668</v>
      </c>
      <c r="IS4" s="55" t="s">
        <v>31</v>
      </c>
      <c r="IT4" s="55" t="s">
        <v>32</v>
      </c>
      <c r="IU4" s="55" t="s">
        <v>668</v>
      </c>
      <c r="IV4" s="55" t="s">
        <v>31</v>
      </c>
      <c r="IW4" s="55" t="s">
        <v>32</v>
      </c>
      <c r="IX4" s="55" t="s">
        <v>668</v>
      </c>
      <c r="IY4" s="55" t="s">
        <v>31</v>
      </c>
      <c r="IZ4" s="55" t="s">
        <v>32</v>
      </c>
      <c r="JA4" s="55" t="s">
        <v>668</v>
      </c>
      <c r="JB4" s="55" t="s">
        <v>31</v>
      </c>
      <c r="JC4" s="55" t="s">
        <v>32</v>
      </c>
      <c r="JD4" s="55" t="s">
        <v>668</v>
      </c>
      <c r="JE4" s="55" t="s">
        <v>31</v>
      </c>
      <c r="JF4" s="55" t="s">
        <v>32</v>
      </c>
      <c r="JG4" s="55" t="s">
        <v>668</v>
      </c>
      <c r="JH4" s="55" t="s">
        <v>31</v>
      </c>
      <c r="JI4" s="55" t="s">
        <v>32</v>
      </c>
      <c r="JJ4" s="55" t="s">
        <v>668</v>
      </c>
      <c r="JK4" s="55" t="s">
        <v>31</v>
      </c>
      <c r="JL4" s="55" t="s">
        <v>32</v>
      </c>
      <c r="JM4" s="55" t="s">
        <v>668</v>
      </c>
      <c r="JN4" s="55" t="s">
        <v>31</v>
      </c>
      <c r="JO4" s="55" t="s">
        <v>32</v>
      </c>
      <c r="JP4" s="55" t="s">
        <v>668</v>
      </c>
      <c r="JQ4" s="55" t="s">
        <v>31</v>
      </c>
      <c r="JR4" s="55" t="s">
        <v>32</v>
      </c>
      <c r="JS4" s="55" t="s">
        <v>668</v>
      </c>
      <c r="JT4" s="55" t="s">
        <v>31</v>
      </c>
      <c r="JU4" s="55" t="s">
        <v>32</v>
      </c>
      <c r="JV4" s="55" t="s">
        <v>668</v>
      </c>
      <c r="JW4" s="55" t="s">
        <v>31</v>
      </c>
      <c r="JX4" s="55" t="s">
        <v>32</v>
      </c>
      <c r="JY4" s="55" t="s">
        <v>668</v>
      </c>
      <c r="JZ4" s="55" t="s">
        <v>31</v>
      </c>
      <c r="KA4" s="55" t="s">
        <v>32</v>
      </c>
      <c r="KB4" s="55" t="s">
        <v>668</v>
      </c>
      <c r="KC4" s="55" t="s">
        <v>31</v>
      </c>
      <c r="KD4" s="55" t="s">
        <v>32</v>
      </c>
      <c r="KE4" s="55" t="s">
        <v>668</v>
      </c>
      <c r="KF4" s="55" t="s">
        <v>31</v>
      </c>
      <c r="KG4" s="55" t="s">
        <v>32</v>
      </c>
      <c r="KH4" s="55" t="s">
        <v>668</v>
      </c>
      <c r="KI4" s="55" t="s">
        <v>31</v>
      </c>
      <c r="KJ4" s="55" t="s">
        <v>32</v>
      </c>
      <c r="KK4" s="55" t="s">
        <v>668</v>
      </c>
      <c r="KL4" s="55" t="s">
        <v>31</v>
      </c>
      <c r="KM4" s="55" t="s">
        <v>32</v>
      </c>
      <c r="KN4" s="55" t="s">
        <v>668</v>
      </c>
      <c r="KO4" s="55" t="s">
        <v>31</v>
      </c>
      <c r="KP4" s="55" t="s">
        <v>32</v>
      </c>
      <c r="KQ4" s="55" t="s">
        <v>668</v>
      </c>
      <c r="KR4" s="55" t="s">
        <v>31</v>
      </c>
      <c r="KS4" s="55" t="s">
        <v>32</v>
      </c>
      <c r="KT4" s="55" t="s">
        <v>668</v>
      </c>
      <c r="KU4" s="55" t="s">
        <v>31</v>
      </c>
      <c r="KV4" s="55" t="s">
        <v>32</v>
      </c>
      <c r="KW4" s="55" t="s">
        <v>668</v>
      </c>
      <c r="KX4" s="55" t="s">
        <v>31</v>
      </c>
      <c r="KY4" s="55" t="s">
        <v>32</v>
      </c>
      <c r="KZ4" s="55" t="s">
        <v>668</v>
      </c>
      <c r="LA4" s="55" t="s">
        <v>31</v>
      </c>
      <c r="LB4" s="55" t="s">
        <v>32</v>
      </c>
      <c r="LC4" s="55" t="s">
        <v>668</v>
      </c>
      <c r="LD4" s="55" t="s">
        <v>31</v>
      </c>
      <c r="LE4" s="55" t="s">
        <v>32</v>
      </c>
      <c r="LF4" s="55" t="s">
        <v>668</v>
      </c>
      <c r="LG4" s="55" t="s">
        <v>31</v>
      </c>
      <c r="LH4" s="55" t="s">
        <v>32</v>
      </c>
      <c r="LI4" s="55" t="s">
        <v>668</v>
      </c>
      <c r="LJ4" s="55" t="s">
        <v>31</v>
      </c>
      <c r="LK4" s="55" t="s">
        <v>32</v>
      </c>
      <c r="LL4" s="55" t="s">
        <v>7</v>
      </c>
      <c r="LM4" s="55" t="s">
        <v>31</v>
      </c>
      <c r="LN4" s="55" t="s">
        <v>32</v>
      </c>
      <c r="LO4" s="55" t="s">
        <v>668</v>
      </c>
      <c r="LP4" s="55" t="s">
        <v>31</v>
      </c>
      <c r="LQ4" s="56" t="s">
        <v>32</v>
      </c>
    </row>
    <row r="5" spans="2:329" s="75" customFormat="1" ht="15.75" x14ac:dyDescent="0.25">
      <c r="B5" s="71" t="s">
        <v>7</v>
      </c>
      <c r="C5" s="71">
        <v>548902</v>
      </c>
      <c r="D5" s="71">
        <v>270832</v>
      </c>
      <c r="E5" s="71">
        <v>278070</v>
      </c>
      <c r="F5" s="71">
        <v>7367</v>
      </c>
      <c r="G5" s="71">
        <v>3846</v>
      </c>
      <c r="H5" s="71">
        <v>3521</v>
      </c>
      <c r="I5" s="71">
        <v>15</v>
      </c>
      <c r="J5" s="71">
        <v>13</v>
      </c>
      <c r="K5" s="71">
        <v>2</v>
      </c>
      <c r="L5" s="71">
        <v>11734</v>
      </c>
      <c r="M5" s="71">
        <v>6132</v>
      </c>
      <c r="N5" s="71">
        <v>5602</v>
      </c>
      <c r="O5" s="71">
        <v>12351</v>
      </c>
      <c r="P5" s="71">
        <v>6501</v>
      </c>
      <c r="Q5" s="71">
        <v>5850</v>
      </c>
      <c r="R5" s="71">
        <v>12055</v>
      </c>
      <c r="S5" s="71">
        <v>6301</v>
      </c>
      <c r="T5" s="71">
        <v>5754</v>
      </c>
      <c r="U5" s="71">
        <v>11144</v>
      </c>
      <c r="V5" s="71">
        <v>5966</v>
      </c>
      <c r="W5" s="71">
        <v>5178</v>
      </c>
      <c r="X5" s="71">
        <v>10893</v>
      </c>
      <c r="Y5" s="71">
        <v>5579</v>
      </c>
      <c r="Z5" s="71">
        <v>5314</v>
      </c>
      <c r="AA5" s="71">
        <v>11401</v>
      </c>
      <c r="AB5" s="71">
        <v>5941</v>
      </c>
      <c r="AC5" s="71">
        <v>5460</v>
      </c>
      <c r="AD5" s="71">
        <v>11687</v>
      </c>
      <c r="AE5" s="71">
        <v>6208</v>
      </c>
      <c r="AF5" s="71">
        <v>5479</v>
      </c>
      <c r="AG5" s="71">
        <v>12223</v>
      </c>
      <c r="AH5" s="71">
        <v>6436</v>
      </c>
      <c r="AI5" s="71">
        <v>5787</v>
      </c>
      <c r="AJ5" s="71">
        <v>11640</v>
      </c>
      <c r="AK5" s="71">
        <v>6000</v>
      </c>
      <c r="AL5" s="71">
        <v>5640</v>
      </c>
      <c r="AM5" s="71">
        <v>10515</v>
      </c>
      <c r="AN5" s="71">
        <v>5373</v>
      </c>
      <c r="AO5" s="71">
        <v>5142</v>
      </c>
      <c r="AP5" s="71">
        <v>12576</v>
      </c>
      <c r="AQ5" s="71">
        <v>6359</v>
      </c>
      <c r="AR5" s="71">
        <v>6217</v>
      </c>
      <c r="AS5" s="71">
        <v>8381</v>
      </c>
      <c r="AT5" s="71">
        <v>4213</v>
      </c>
      <c r="AU5" s="71">
        <v>4168</v>
      </c>
      <c r="AV5" s="71">
        <v>11221</v>
      </c>
      <c r="AW5" s="71">
        <v>5572</v>
      </c>
      <c r="AX5" s="71">
        <v>5649</v>
      </c>
      <c r="AY5" s="71">
        <v>758</v>
      </c>
      <c r="AZ5" s="71">
        <v>416</v>
      </c>
      <c r="BA5" s="71">
        <v>342</v>
      </c>
      <c r="BB5" s="71">
        <v>1249</v>
      </c>
      <c r="BC5" s="71">
        <v>718</v>
      </c>
      <c r="BD5" s="71">
        <v>531</v>
      </c>
      <c r="BE5" s="71">
        <v>2142</v>
      </c>
      <c r="BF5" s="71">
        <v>1178</v>
      </c>
      <c r="BG5" s="71">
        <v>964</v>
      </c>
      <c r="BH5" s="71">
        <v>2416</v>
      </c>
      <c r="BI5" s="71">
        <v>1292</v>
      </c>
      <c r="BJ5" s="71">
        <v>1124</v>
      </c>
      <c r="BK5" s="71">
        <v>3157</v>
      </c>
      <c r="BL5" s="71">
        <v>1694</v>
      </c>
      <c r="BM5" s="71">
        <v>1463</v>
      </c>
      <c r="BN5" s="71">
        <v>117</v>
      </c>
      <c r="BO5" s="71">
        <v>57</v>
      </c>
      <c r="BP5" s="71">
        <v>60</v>
      </c>
      <c r="BQ5" s="71">
        <v>21909</v>
      </c>
      <c r="BR5" s="71">
        <v>10427</v>
      </c>
      <c r="BS5" s="71">
        <v>11482</v>
      </c>
      <c r="BT5" s="71">
        <v>34</v>
      </c>
      <c r="BU5" s="71">
        <v>17</v>
      </c>
      <c r="BV5" s="71">
        <v>17</v>
      </c>
      <c r="BW5" s="71">
        <v>4849</v>
      </c>
      <c r="BX5" s="71">
        <v>2507</v>
      </c>
      <c r="BY5" s="71">
        <v>2342</v>
      </c>
      <c r="BZ5" s="71">
        <v>11471</v>
      </c>
      <c r="CA5" s="71">
        <v>5813</v>
      </c>
      <c r="CB5" s="71">
        <v>5658</v>
      </c>
      <c r="CC5" s="71">
        <v>10366</v>
      </c>
      <c r="CD5" s="71">
        <v>5163</v>
      </c>
      <c r="CE5" s="71">
        <v>5203</v>
      </c>
      <c r="CF5" s="71">
        <v>135</v>
      </c>
      <c r="CG5" s="71">
        <v>60</v>
      </c>
      <c r="CH5" s="71">
        <v>75</v>
      </c>
      <c r="CI5" s="71">
        <v>112257</v>
      </c>
      <c r="CJ5" s="71">
        <v>54791</v>
      </c>
      <c r="CK5" s="71">
        <v>57466</v>
      </c>
      <c r="CL5" s="71">
        <v>243</v>
      </c>
      <c r="CM5" s="71">
        <v>153</v>
      </c>
      <c r="CN5" s="71">
        <v>90</v>
      </c>
      <c r="CO5" s="71">
        <v>163</v>
      </c>
      <c r="CP5" s="71">
        <v>92</v>
      </c>
      <c r="CQ5" s="71">
        <v>71</v>
      </c>
      <c r="CR5" s="71">
        <v>49</v>
      </c>
      <c r="CS5" s="71">
        <v>35</v>
      </c>
      <c r="CT5" s="71">
        <v>14</v>
      </c>
      <c r="CU5" s="71">
        <v>267</v>
      </c>
      <c r="CV5" s="71">
        <v>150</v>
      </c>
      <c r="CW5" s="71">
        <v>117</v>
      </c>
      <c r="CX5" s="71">
        <v>546</v>
      </c>
      <c r="CY5" s="71">
        <v>272</v>
      </c>
      <c r="CZ5" s="71">
        <v>274</v>
      </c>
      <c r="DA5" s="71">
        <v>3922</v>
      </c>
      <c r="DB5" s="71">
        <v>2124</v>
      </c>
      <c r="DC5" s="71">
        <v>1798</v>
      </c>
      <c r="DD5" s="71">
        <v>2</v>
      </c>
      <c r="DE5" s="71">
        <v>1</v>
      </c>
      <c r="DF5" s="71">
        <v>1</v>
      </c>
      <c r="DG5" s="71">
        <v>27</v>
      </c>
      <c r="DH5" s="71">
        <v>16</v>
      </c>
      <c r="DI5" s="71">
        <v>11</v>
      </c>
      <c r="DJ5" s="71">
        <v>220</v>
      </c>
      <c r="DK5" s="71">
        <v>109</v>
      </c>
      <c r="DL5" s="71">
        <v>111</v>
      </c>
      <c r="DM5" s="71">
        <v>7</v>
      </c>
      <c r="DN5" s="71">
        <v>2</v>
      </c>
      <c r="DO5" s="71">
        <v>5</v>
      </c>
      <c r="DP5" s="71">
        <v>298</v>
      </c>
      <c r="DQ5" s="71">
        <v>37</v>
      </c>
      <c r="DR5" s="71">
        <v>261</v>
      </c>
      <c r="DS5" s="71">
        <v>3</v>
      </c>
      <c r="DT5" s="71">
        <v>3</v>
      </c>
      <c r="DU5" s="71">
        <v>0</v>
      </c>
      <c r="DV5" s="71">
        <v>713</v>
      </c>
      <c r="DW5" s="71">
        <v>298</v>
      </c>
      <c r="DX5" s="71">
        <v>415</v>
      </c>
      <c r="DY5" s="71">
        <v>1661</v>
      </c>
      <c r="DZ5" s="71">
        <v>1363</v>
      </c>
      <c r="EA5" s="71">
        <v>298</v>
      </c>
      <c r="EB5" s="71">
        <v>8</v>
      </c>
      <c r="EC5" s="71">
        <v>4</v>
      </c>
      <c r="ED5" s="71">
        <v>4</v>
      </c>
      <c r="EE5" s="71">
        <v>355</v>
      </c>
      <c r="EF5" s="71">
        <v>72</v>
      </c>
      <c r="EG5" s="71">
        <v>283</v>
      </c>
      <c r="EH5" s="71">
        <v>628</v>
      </c>
      <c r="EI5" s="71">
        <v>219</v>
      </c>
      <c r="EJ5" s="71">
        <v>409</v>
      </c>
      <c r="EK5" s="71">
        <v>0</v>
      </c>
      <c r="EL5" s="71">
        <v>0</v>
      </c>
      <c r="EM5" s="71">
        <v>0</v>
      </c>
      <c r="EN5" s="71">
        <v>24</v>
      </c>
      <c r="EO5" s="71">
        <v>14</v>
      </c>
      <c r="EP5" s="71">
        <v>10</v>
      </c>
      <c r="EQ5" s="71">
        <v>8120</v>
      </c>
      <c r="ER5" s="71">
        <v>4138</v>
      </c>
      <c r="ES5" s="71">
        <v>3982</v>
      </c>
      <c r="ET5" s="71">
        <v>15</v>
      </c>
      <c r="EU5" s="71">
        <v>4</v>
      </c>
      <c r="EV5" s="71">
        <v>11</v>
      </c>
      <c r="EW5" s="71">
        <v>42</v>
      </c>
      <c r="EX5" s="71">
        <v>23</v>
      </c>
      <c r="EY5" s="71">
        <v>19</v>
      </c>
      <c r="EZ5" s="71">
        <v>56</v>
      </c>
      <c r="FA5" s="71">
        <v>30</v>
      </c>
      <c r="FB5" s="71">
        <v>26</v>
      </c>
      <c r="FC5" s="71">
        <v>34</v>
      </c>
      <c r="FD5" s="71">
        <v>22</v>
      </c>
      <c r="FE5" s="71">
        <v>12</v>
      </c>
      <c r="FF5" s="71">
        <v>1449</v>
      </c>
      <c r="FG5" s="71">
        <v>132</v>
      </c>
      <c r="FH5" s="71">
        <v>1317</v>
      </c>
      <c r="FI5" s="71">
        <v>8</v>
      </c>
      <c r="FJ5" s="71">
        <v>7</v>
      </c>
      <c r="FK5" s="71">
        <v>1</v>
      </c>
      <c r="FL5" s="71">
        <v>2670</v>
      </c>
      <c r="FM5" s="71">
        <v>1314</v>
      </c>
      <c r="FN5" s="71">
        <v>1356</v>
      </c>
      <c r="FO5" s="71">
        <v>2486</v>
      </c>
      <c r="FP5" s="71">
        <v>2085</v>
      </c>
      <c r="FQ5" s="71">
        <v>401</v>
      </c>
      <c r="FR5" s="71">
        <v>18</v>
      </c>
      <c r="FS5" s="71">
        <v>10</v>
      </c>
      <c r="FT5" s="71">
        <v>8</v>
      </c>
      <c r="FU5" s="71">
        <v>325</v>
      </c>
      <c r="FV5" s="71">
        <v>83</v>
      </c>
      <c r="FW5" s="71">
        <v>242</v>
      </c>
      <c r="FX5" s="71">
        <v>1017</v>
      </c>
      <c r="FY5" s="71">
        <v>428</v>
      </c>
      <c r="FZ5" s="71">
        <v>589</v>
      </c>
      <c r="GA5" s="71">
        <v>0</v>
      </c>
      <c r="GB5" s="71">
        <v>0</v>
      </c>
      <c r="GC5" s="71">
        <v>0</v>
      </c>
      <c r="GD5" s="71">
        <v>19584</v>
      </c>
      <c r="GE5" s="71">
        <v>9301</v>
      </c>
      <c r="GF5" s="71">
        <v>10283</v>
      </c>
      <c r="GG5" s="71">
        <v>30809</v>
      </c>
      <c r="GH5" s="71">
        <v>15051</v>
      </c>
      <c r="GI5" s="71">
        <v>15758</v>
      </c>
      <c r="GJ5" s="71">
        <v>19003</v>
      </c>
      <c r="GK5" s="71">
        <v>9737</v>
      </c>
      <c r="GL5" s="71">
        <v>9266</v>
      </c>
      <c r="GM5" s="71">
        <v>4076</v>
      </c>
      <c r="GN5" s="71">
        <v>2062</v>
      </c>
      <c r="GO5" s="71">
        <v>2014</v>
      </c>
      <c r="GP5" s="71">
        <v>239</v>
      </c>
      <c r="GQ5" s="71">
        <v>131</v>
      </c>
      <c r="GR5" s="71">
        <v>108</v>
      </c>
      <c r="GS5" s="71">
        <v>32</v>
      </c>
      <c r="GT5" s="71">
        <v>16</v>
      </c>
      <c r="GU5" s="71">
        <v>16</v>
      </c>
      <c r="GV5" s="71">
        <v>131738</v>
      </c>
      <c r="GW5" s="71">
        <v>61013</v>
      </c>
      <c r="GX5" s="71">
        <v>70725</v>
      </c>
      <c r="GY5" s="71">
        <v>8</v>
      </c>
      <c r="GZ5" s="71">
        <v>2</v>
      </c>
      <c r="HA5" s="71">
        <v>6</v>
      </c>
      <c r="HB5" s="71">
        <v>10292</v>
      </c>
      <c r="HC5" s="71">
        <v>2264</v>
      </c>
      <c r="HD5" s="71">
        <v>8028</v>
      </c>
      <c r="HE5" s="71">
        <v>2626</v>
      </c>
      <c r="HF5" s="71">
        <v>1325</v>
      </c>
      <c r="HG5" s="71">
        <v>1301</v>
      </c>
      <c r="HH5" s="71">
        <v>10435</v>
      </c>
      <c r="HI5" s="71">
        <v>4459</v>
      </c>
      <c r="HJ5" s="71">
        <v>5976</v>
      </c>
      <c r="HK5" s="71">
        <v>41041</v>
      </c>
      <c r="HL5" s="71">
        <v>14796</v>
      </c>
      <c r="HM5" s="71">
        <v>26245</v>
      </c>
      <c r="HN5" s="71">
        <v>1360</v>
      </c>
      <c r="HO5" s="71">
        <v>531</v>
      </c>
      <c r="HP5" s="71">
        <v>829</v>
      </c>
      <c r="HQ5" s="71">
        <v>17615</v>
      </c>
      <c r="HR5" s="71">
        <v>10072</v>
      </c>
      <c r="HS5" s="71">
        <v>7543</v>
      </c>
      <c r="HT5" s="71">
        <v>19517</v>
      </c>
      <c r="HU5" s="71">
        <v>15696</v>
      </c>
      <c r="HV5" s="71">
        <v>3821</v>
      </c>
      <c r="HW5" s="71">
        <v>610</v>
      </c>
      <c r="HX5" s="71">
        <v>327</v>
      </c>
      <c r="HY5" s="71">
        <v>283</v>
      </c>
      <c r="HZ5" s="71">
        <v>13032</v>
      </c>
      <c r="IA5" s="71">
        <v>3790</v>
      </c>
      <c r="IB5" s="71">
        <v>9242</v>
      </c>
      <c r="IC5" s="71">
        <v>15201</v>
      </c>
      <c r="ID5" s="71">
        <v>7750</v>
      </c>
      <c r="IE5" s="71">
        <v>7451</v>
      </c>
      <c r="IF5" s="71">
        <v>1</v>
      </c>
      <c r="IG5" s="71">
        <v>1</v>
      </c>
      <c r="IH5" s="71">
        <v>0</v>
      </c>
      <c r="II5" s="71">
        <v>208</v>
      </c>
      <c r="IJ5" s="71">
        <v>106</v>
      </c>
      <c r="IK5" s="71">
        <v>102</v>
      </c>
      <c r="IL5" s="71">
        <v>1765</v>
      </c>
      <c r="IM5" s="71">
        <v>729</v>
      </c>
      <c r="IN5" s="71">
        <v>1036</v>
      </c>
      <c r="IO5" s="71">
        <v>3</v>
      </c>
      <c r="IP5" s="71">
        <v>0</v>
      </c>
      <c r="IQ5" s="71">
        <v>3</v>
      </c>
      <c r="IR5" s="71">
        <v>162</v>
      </c>
      <c r="IS5" s="71">
        <v>55</v>
      </c>
      <c r="IT5" s="71">
        <v>107</v>
      </c>
      <c r="IU5" s="71">
        <v>62</v>
      </c>
      <c r="IV5" s="71">
        <v>29</v>
      </c>
      <c r="IW5" s="71">
        <v>33</v>
      </c>
      <c r="IX5" s="71">
        <v>92</v>
      </c>
      <c r="IY5" s="71">
        <v>35</v>
      </c>
      <c r="IZ5" s="71">
        <v>57</v>
      </c>
      <c r="JA5" s="71">
        <v>482</v>
      </c>
      <c r="JB5" s="71">
        <v>233</v>
      </c>
      <c r="JC5" s="71">
        <v>249</v>
      </c>
      <c r="JD5" s="71">
        <v>24</v>
      </c>
      <c r="JE5" s="71">
        <v>7</v>
      </c>
      <c r="JF5" s="71">
        <v>17</v>
      </c>
      <c r="JG5" s="71">
        <v>20</v>
      </c>
      <c r="JH5" s="71">
        <v>8</v>
      </c>
      <c r="JI5" s="71">
        <v>12</v>
      </c>
      <c r="JJ5" s="71">
        <v>85</v>
      </c>
      <c r="JK5" s="71">
        <v>67</v>
      </c>
      <c r="JL5" s="71">
        <v>18</v>
      </c>
      <c r="JM5" s="71">
        <v>5</v>
      </c>
      <c r="JN5" s="71">
        <v>1</v>
      </c>
      <c r="JO5" s="71">
        <v>4</v>
      </c>
      <c r="JP5" s="71">
        <v>795</v>
      </c>
      <c r="JQ5" s="71">
        <v>277</v>
      </c>
      <c r="JR5" s="71">
        <v>518</v>
      </c>
      <c r="JS5" s="71">
        <v>35</v>
      </c>
      <c r="JT5" s="71">
        <v>17</v>
      </c>
      <c r="JU5" s="71">
        <v>18</v>
      </c>
      <c r="JV5" s="71">
        <v>0</v>
      </c>
      <c r="JW5" s="71">
        <v>0</v>
      </c>
      <c r="JX5" s="71">
        <v>0</v>
      </c>
      <c r="JY5" s="71">
        <v>84</v>
      </c>
      <c r="JZ5" s="71">
        <v>29</v>
      </c>
      <c r="KA5" s="71">
        <v>55</v>
      </c>
      <c r="KB5" s="71">
        <v>868</v>
      </c>
      <c r="KC5" s="71">
        <v>338</v>
      </c>
      <c r="KD5" s="71">
        <v>530</v>
      </c>
      <c r="KE5" s="71">
        <v>2</v>
      </c>
      <c r="KF5" s="71">
        <v>1</v>
      </c>
      <c r="KG5" s="71">
        <v>1</v>
      </c>
      <c r="KH5" s="71">
        <v>34</v>
      </c>
      <c r="KI5" s="71">
        <v>8</v>
      </c>
      <c r="KJ5" s="71">
        <v>26</v>
      </c>
      <c r="KK5" s="71">
        <v>30</v>
      </c>
      <c r="KL5" s="71">
        <v>12</v>
      </c>
      <c r="KM5" s="71">
        <v>18</v>
      </c>
      <c r="KN5" s="71">
        <v>7</v>
      </c>
      <c r="KO5" s="71">
        <v>4</v>
      </c>
      <c r="KP5" s="71">
        <v>3</v>
      </c>
      <c r="KQ5" s="71">
        <v>56</v>
      </c>
      <c r="KR5" s="71">
        <v>30</v>
      </c>
      <c r="KS5" s="71">
        <v>26</v>
      </c>
      <c r="KT5" s="71">
        <v>13</v>
      </c>
      <c r="KU5" s="71">
        <v>4</v>
      </c>
      <c r="KV5" s="71">
        <v>9</v>
      </c>
      <c r="KW5" s="71">
        <v>5</v>
      </c>
      <c r="KX5" s="71">
        <v>4</v>
      </c>
      <c r="KY5" s="71">
        <v>1</v>
      </c>
      <c r="KZ5" s="71">
        <v>6</v>
      </c>
      <c r="LA5" s="71">
        <v>6</v>
      </c>
      <c r="LB5" s="71">
        <v>0</v>
      </c>
      <c r="LC5" s="71">
        <v>13</v>
      </c>
      <c r="LD5" s="71">
        <v>9</v>
      </c>
      <c r="LE5" s="71">
        <v>4</v>
      </c>
      <c r="LF5" s="71">
        <v>702</v>
      </c>
      <c r="LG5" s="71">
        <v>260</v>
      </c>
      <c r="LH5" s="71">
        <v>442</v>
      </c>
      <c r="LI5" s="71">
        <v>0</v>
      </c>
      <c r="LJ5" s="71">
        <v>0</v>
      </c>
      <c r="LK5" s="71">
        <v>0</v>
      </c>
      <c r="LL5" s="71">
        <v>0</v>
      </c>
      <c r="LM5" s="71">
        <v>0</v>
      </c>
      <c r="LN5" s="71">
        <v>0</v>
      </c>
      <c r="LO5" s="71">
        <v>1099</v>
      </c>
      <c r="LP5" s="71">
        <v>768</v>
      </c>
      <c r="LQ5" s="71">
        <v>331</v>
      </c>
    </row>
    <row r="6" spans="2:329" ht="15.75" x14ac:dyDescent="0.25">
      <c r="B6" s="8" t="s">
        <v>8</v>
      </c>
      <c r="C6" s="8">
        <v>33009</v>
      </c>
      <c r="D6" s="8">
        <v>16261</v>
      </c>
      <c r="E6" s="8">
        <v>16748</v>
      </c>
      <c r="F6" s="8">
        <v>418</v>
      </c>
      <c r="G6" s="8">
        <v>205</v>
      </c>
      <c r="H6" s="8">
        <v>213</v>
      </c>
      <c r="I6" s="8">
        <v>4</v>
      </c>
      <c r="J6" s="8">
        <v>4</v>
      </c>
      <c r="K6" s="8">
        <v>0</v>
      </c>
      <c r="L6" s="8">
        <v>740</v>
      </c>
      <c r="M6" s="8">
        <v>354</v>
      </c>
      <c r="N6" s="8">
        <v>386</v>
      </c>
      <c r="O6" s="8">
        <v>742</v>
      </c>
      <c r="P6" s="8">
        <v>393</v>
      </c>
      <c r="Q6" s="8">
        <v>349</v>
      </c>
      <c r="R6" s="8">
        <v>680</v>
      </c>
      <c r="S6" s="8">
        <v>390</v>
      </c>
      <c r="T6" s="8">
        <v>290</v>
      </c>
      <c r="U6" s="8">
        <v>644</v>
      </c>
      <c r="V6" s="8">
        <v>352</v>
      </c>
      <c r="W6" s="8">
        <v>292</v>
      </c>
      <c r="X6" s="8">
        <v>627</v>
      </c>
      <c r="Y6" s="8">
        <v>330</v>
      </c>
      <c r="Z6" s="8">
        <v>297</v>
      </c>
      <c r="AA6" s="8">
        <v>651</v>
      </c>
      <c r="AB6" s="8">
        <v>331</v>
      </c>
      <c r="AC6" s="8">
        <v>320</v>
      </c>
      <c r="AD6" s="8">
        <v>652</v>
      </c>
      <c r="AE6" s="8">
        <v>317</v>
      </c>
      <c r="AF6" s="8">
        <v>335</v>
      </c>
      <c r="AG6" s="8">
        <v>719</v>
      </c>
      <c r="AH6" s="8">
        <v>395</v>
      </c>
      <c r="AI6" s="8">
        <v>324</v>
      </c>
      <c r="AJ6" s="8">
        <v>740</v>
      </c>
      <c r="AK6" s="8">
        <v>375</v>
      </c>
      <c r="AL6" s="8">
        <v>365</v>
      </c>
      <c r="AM6" s="8">
        <v>625</v>
      </c>
      <c r="AN6" s="8">
        <v>285</v>
      </c>
      <c r="AO6" s="8">
        <v>340</v>
      </c>
      <c r="AP6" s="8">
        <v>791</v>
      </c>
      <c r="AQ6" s="8">
        <v>432</v>
      </c>
      <c r="AR6" s="8">
        <v>359</v>
      </c>
      <c r="AS6" s="8">
        <v>524</v>
      </c>
      <c r="AT6" s="8">
        <v>274</v>
      </c>
      <c r="AU6" s="8">
        <v>250</v>
      </c>
      <c r="AV6" s="8">
        <v>689</v>
      </c>
      <c r="AW6" s="8">
        <v>350</v>
      </c>
      <c r="AX6" s="8">
        <v>339</v>
      </c>
      <c r="AY6" s="8">
        <v>68</v>
      </c>
      <c r="AZ6" s="8">
        <v>32</v>
      </c>
      <c r="BA6" s="8">
        <v>36</v>
      </c>
      <c r="BB6" s="8">
        <v>116</v>
      </c>
      <c r="BC6" s="8">
        <v>67</v>
      </c>
      <c r="BD6" s="8">
        <v>49</v>
      </c>
      <c r="BE6" s="8">
        <v>155</v>
      </c>
      <c r="BF6" s="8">
        <v>75</v>
      </c>
      <c r="BG6" s="8">
        <v>80</v>
      </c>
      <c r="BH6" s="8">
        <v>194</v>
      </c>
      <c r="BI6" s="8">
        <v>99</v>
      </c>
      <c r="BJ6" s="8">
        <v>95</v>
      </c>
      <c r="BK6" s="8">
        <v>213</v>
      </c>
      <c r="BL6" s="8">
        <v>115</v>
      </c>
      <c r="BM6" s="8">
        <v>98</v>
      </c>
      <c r="BN6" s="8">
        <v>2</v>
      </c>
      <c r="BO6" s="8">
        <v>0</v>
      </c>
      <c r="BP6" s="8">
        <v>2</v>
      </c>
      <c r="BQ6" s="8">
        <v>1594</v>
      </c>
      <c r="BR6" s="8">
        <v>788</v>
      </c>
      <c r="BS6" s="8">
        <v>806</v>
      </c>
      <c r="BT6" s="8">
        <v>2</v>
      </c>
      <c r="BU6" s="8">
        <v>1</v>
      </c>
      <c r="BV6" s="8">
        <v>1</v>
      </c>
      <c r="BW6" s="8">
        <v>283</v>
      </c>
      <c r="BX6" s="8">
        <v>144</v>
      </c>
      <c r="BY6" s="8">
        <v>139</v>
      </c>
      <c r="BZ6" s="8">
        <v>650</v>
      </c>
      <c r="CA6" s="8">
        <v>331</v>
      </c>
      <c r="CB6" s="8">
        <v>319</v>
      </c>
      <c r="CC6" s="8">
        <v>604</v>
      </c>
      <c r="CD6" s="8">
        <v>308</v>
      </c>
      <c r="CE6" s="8">
        <v>296</v>
      </c>
      <c r="CF6" s="8">
        <v>2</v>
      </c>
      <c r="CG6" s="8">
        <v>1</v>
      </c>
      <c r="CH6" s="8">
        <v>1</v>
      </c>
      <c r="CI6" s="8">
        <v>6779</v>
      </c>
      <c r="CJ6" s="8">
        <v>3267</v>
      </c>
      <c r="CK6" s="8">
        <v>3512</v>
      </c>
      <c r="CL6" s="8">
        <v>6</v>
      </c>
      <c r="CM6" s="8">
        <v>1</v>
      </c>
      <c r="CN6" s="8">
        <v>5</v>
      </c>
      <c r="CO6" s="8">
        <v>5</v>
      </c>
      <c r="CP6" s="8">
        <v>2</v>
      </c>
      <c r="CQ6" s="8">
        <v>3</v>
      </c>
      <c r="CR6" s="8">
        <v>4</v>
      </c>
      <c r="CS6" s="8">
        <v>2</v>
      </c>
      <c r="CT6" s="8">
        <v>2</v>
      </c>
      <c r="CU6" s="8">
        <v>15</v>
      </c>
      <c r="CV6" s="8">
        <v>5</v>
      </c>
      <c r="CW6" s="8">
        <v>10</v>
      </c>
      <c r="CX6" s="8">
        <v>92</v>
      </c>
      <c r="CY6" s="8">
        <v>44</v>
      </c>
      <c r="CZ6" s="8">
        <v>48</v>
      </c>
      <c r="DA6" s="8">
        <v>383</v>
      </c>
      <c r="DB6" s="8">
        <v>219</v>
      </c>
      <c r="DC6" s="8">
        <v>164</v>
      </c>
      <c r="DD6" s="8">
        <v>0</v>
      </c>
      <c r="DE6" s="8">
        <v>0</v>
      </c>
      <c r="DF6" s="8">
        <v>0</v>
      </c>
      <c r="DG6" s="8">
        <v>3</v>
      </c>
      <c r="DH6" s="8">
        <v>2</v>
      </c>
      <c r="DI6" s="8">
        <v>1</v>
      </c>
      <c r="DJ6" s="8">
        <v>18</v>
      </c>
      <c r="DK6" s="8">
        <v>6</v>
      </c>
      <c r="DL6" s="8">
        <v>12</v>
      </c>
      <c r="DM6" s="8">
        <v>0</v>
      </c>
      <c r="DN6" s="8">
        <v>0</v>
      </c>
      <c r="DO6" s="8">
        <v>0</v>
      </c>
      <c r="DP6" s="8">
        <v>25</v>
      </c>
      <c r="DQ6" s="8">
        <v>3</v>
      </c>
      <c r="DR6" s="8">
        <v>22</v>
      </c>
      <c r="DS6" s="8">
        <v>0</v>
      </c>
      <c r="DT6" s="8">
        <v>0</v>
      </c>
      <c r="DU6" s="8">
        <v>0</v>
      </c>
      <c r="DV6" s="8">
        <v>45</v>
      </c>
      <c r="DW6" s="8">
        <v>19</v>
      </c>
      <c r="DX6" s="8">
        <v>26</v>
      </c>
      <c r="DY6" s="8">
        <v>190</v>
      </c>
      <c r="DZ6" s="8">
        <v>156</v>
      </c>
      <c r="EA6" s="8">
        <v>34</v>
      </c>
      <c r="EB6" s="8">
        <v>0</v>
      </c>
      <c r="EC6" s="8">
        <v>0</v>
      </c>
      <c r="ED6" s="8">
        <v>0</v>
      </c>
      <c r="EE6" s="8">
        <v>34</v>
      </c>
      <c r="EF6" s="8">
        <v>5</v>
      </c>
      <c r="EG6" s="8">
        <v>29</v>
      </c>
      <c r="EH6" s="8">
        <v>68</v>
      </c>
      <c r="EI6" s="8">
        <v>28</v>
      </c>
      <c r="EJ6" s="8">
        <v>40</v>
      </c>
      <c r="EK6" s="8">
        <v>0</v>
      </c>
      <c r="EL6" s="8">
        <v>0</v>
      </c>
      <c r="EM6" s="8">
        <v>0</v>
      </c>
      <c r="EN6" s="8">
        <v>0</v>
      </c>
      <c r="EO6" s="8">
        <v>0</v>
      </c>
      <c r="EP6" s="8">
        <v>0</v>
      </c>
      <c r="EQ6" s="8">
        <v>612</v>
      </c>
      <c r="ER6" s="8">
        <v>315</v>
      </c>
      <c r="ES6" s="8">
        <v>297</v>
      </c>
      <c r="ET6" s="8">
        <v>1</v>
      </c>
      <c r="EU6" s="8">
        <v>0</v>
      </c>
      <c r="EV6" s="8">
        <v>1</v>
      </c>
      <c r="EW6" s="8">
        <v>3</v>
      </c>
      <c r="EX6" s="8">
        <v>2</v>
      </c>
      <c r="EY6" s="8">
        <v>1</v>
      </c>
      <c r="EZ6" s="8">
        <v>5</v>
      </c>
      <c r="FA6" s="8">
        <v>3</v>
      </c>
      <c r="FB6" s="8">
        <v>2</v>
      </c>
      <c r="FC6" s="8">
        <v>3</v>
      </c>
      <c r="FD6" s="8">
        <v>3</v>
      </c>
      <c r="FE6" s="8">
        <v>0</v>
      </c>
      <c r="FF6" s="8">
        <v>98</v>
      </c>
      <c r="FG6" s="8">
        <v>6</v>
      </c>
      <c r="FH6" s="8">
        <v>92</v>
      </c>
      <c r="FI6" s="8">
        <v>1</v>
      </c>
      <c r="FJ6" s="8">
        <v>0</v>
      </c>
      <c r="FK6" s="8">
        <v>1</v>
      </c>
      <c r="FL6" s="8">
        <v>214</v>
      </c>
      <c r="FM6" s="8">
        <v>110</v>
      </c>
      <c r="FN6" s="8">
        <v>104</v>
      </c>
      <c r="FO6" s="8">
        <v>189</v>
      </c>
      <c r="FP6" s="8">
        <v>150</v>
      </c>
      <c r="FQ6" s="8">
        <v>39</v>
      </c>
      <c r="FR6" s="8">
        <v>2</v>
      </c>
      <c r="FS6" s="8">
        <v>2</v>
      </c>
      <c r="FT6" s="8">
        <v>0</v>
      </c>
      <c r="FU6" s="8">
        <v>21</v>
      </c>
      <c r="FV6" s="8">
        <v>4</v>
      </c>
      <c r="FW6" s="8">
        <v>17</v>
      </c>
      <c r="FX6" s="8">
        <v>75</v>
      </c>
      <c r="FY6" s="8">
        <v>35</v>
      </c>
      <c r="FZ6" s="8">
        <v>40</v>
      </c>
      <c r="GA6" s="8">
        <v>0</v>
      </c>
      <c r="GB6" s="8">
        <v>0</v>
      </c>
      <c r="GC6" s="8">
        <v>0</v>
      </c>
      <c r="GD6" s="8">
        <v>1085</v>
      </c>
      <c r="GE6" s="8">
        <v>507</v>
      </c>
      <c r="GF6" s="8">
        <v>578</v>
      </c>
      <c r="GG6" s="8">
        <v>1773</v>
      </c>
      <c r="GH6" s="8">
        <v>862</v>
      </c>
      <c r="GI6" s="8">
        <v>911</v>
      </c>
      <c r="GJ6" s="8">
        <v>1124</v>
      </c>
      <c r="GK6" s="8">
        <v>566</v>
      </c>
      <c r="GL6" s="8">
        <v>558</v>
      </c>
      <c r="GM6" s="8">
        <v>309</v>
      </c>
      <c r="GN6" s="8">
        <v>157</v>
      </c>
      <c r="GO6" s="8">
        <v>152</v>
      </c>
      <c r="GP6" s="8">
        <v>10</v>
      </c>
      <c r="GQ6" s="8">
        <v>5</v>
      </c>
      <c r="GR6" s="8">
        <v>5</v>
      </c>
      <c r="GS6" s="8">
        <v>1</v>
      </c>
      <c r="GT6" s="8">
        <v>0</v>
      </c>
      <c r="GU6" s="8">
        <v>1</v>
      </c>
      <c r="GV6" s="8">
        <v>7302</v>
      </c>
      <c r="GW6" s="8">
        <v>3368</v>
      </c>
      <c r="GX6" s="8">
        <v>3934</v>
      </c>
      <c r="GY6" s="8">
        <v>0</v>
      </c>
      <c r="GZ6" s="8">
        <v>0</v>
      </c>
      <c r="HA6" s="8">
        <v>0</v>
      </c>
      <c r="HB6" s="8">
        <v>548</v>
      </c>
      <c r="HC6" s="8">
        <v>129</v>
      </c>
      <c r="HD6" s="8">
        <v>419</v>
      </c>
      <c r="HE6" s="8">
        <v>172</v>
      </c>
      <c r="HF6" s="8">
        <v>82</v>
      </c>
      <c r="HG6" s="8">
        <v>90</v>
      </c>
      <c r="HH6" s="8">
        <v>600</v>
      </c>
      <c r="HI6" s="8">
        <v>254</v>
      </c>
      <c r="HJ6" s="8">
        <v>346</v>
      </c>
      <c r="HK6" s="8">
        <v>2302</v>
      </c>
      <c r="HL6" s="8">
        <v>810</v>
      </c>
      <c r="HM6" s="8">
        <v>1492</v>
      </c>
      <c r="HN6" s="8">
        <v>69</v>
      </c>
      <c r="HO6" s="8">
        <v>27</v>
      </c>
      <c r="HP6" s="8">
        <v>42</v>
      </c>
      <c r="HQ6" s="8">
        <v>1033</v>
      </c>
      <c r="HR6" s="8">
        <v>576</v>
      </c>
      <c r="HS6" s="8">
        <v>457</v>
      </c>
      <c r="HT6" s="8">
        <v>1111</v>
      </c>
      <c r="HU6" s="8">
        <v>880</v>
      </c>
      <c r="HV6" s="8">
        <v>231</v>
      </c>
      <c r="HW6" s="8">
        <v>31</v>
      </c>
      <c r="HX6" s="8">
        <v>21</v>
      </c>
      <c r="HY6" s="8">
        <v>10</v>
      </c>
      <c r="HZ6" s="8">
        <v>643</v>
      </c>
      <c r="IA6" s="8">
        <v>182</v>
      </c>
      <c r="IB6" s="8">
        <v>461</v>
      </c>
      <c r="IC6" s="8">
        <v>793</v>
      </c>
      <c r="ID6" s="8">
        <v>407</v>
      </c>
      <c r="IE6" s="8">
        <v>386</v>
      </c>
      <c r="IF6" s="8">
        <v>0</v>
      </c>
      <c r="IG6" s="8">
        <v>0</v>
      </c>
      <c r="IH6" s="8">
        <v>0</v>
      </c>
      <c r="II6" s="8">
        <v>15</v>
      </c>
      <c r="IJ6" s="8">
        <v>5</v>
      </c>
      <c r="IK6" s="8">
        <v>10</v>
      </c>
      <c r="IL6" s="8">
        <v>122</v>
      </c>
      <c r="IM6" s="8">
        <v>47</v>
      </c>
      <c r="IN6" s="8">
        <v>75</v>
      </c>
      <c r="IO6" s="8">
        <v>0</v>
      </c>
      <c r="IP6" s="8">
        <v>0</v>
      </c>
      <c r="IQ6" s="8">
        <v>0</v>
      </c>
      <c r="IR6" s="8">
        <v>9</v>
      </c>
      <c r="IS6" s="8">
        <v>2</v>
      </c>
      <c r="IT6" s="8">
        <v>7</v>
      </c>
      <c r="IU6" s="8">
        <v>6</v>
      </c>
      <c r="IV6" s="8">
        <v>2</v>
      </c>
      <c r="IW6" s="8">
        <v>4</v>
      </c>
      <c r="IX6" s="8">
        <v>7</v>
      </c>
      <c r="IY6" s="8">
        <v>3</v>
      </c>
      <c r="IZ6" s="8">
        <v>4</v>
      </c>
      <c r="JA6" s="8">
        <v>45</v>
      </c>
      <c r="JB6" s="8">
        <v>15</v>
      </c>
      <c r="JC6" s="8">
        <v>30</v>
      </c>
      <c r="JD6" s="8">
        <v>2</v>
      </c>
      <c r="JE6" s="8">
        <v>1</v>
      </c>
      <c r="JF6" s="8">
        <v>1</v>
      </c>
      <c r="JG6" s="8">
        <v>1</v>
      </c>
      <c r="JH6" s="8">
        <v>1</v>
      </c>
      <c r="JI6" s="8">
        <v>0</v>
      </c>
      <c r="JJ6" s="8">
        <v>5</v>
      </c>
      <c r="JK6" s="8">
        <v>5</v>
      </c>
      <c r="JL6" s="8">
        <v>0</v>
      </c>
      <c r="JM6" s="8">
        <v>1</v>
      </c>
      <c r="JN6" s="8">
        <v>0</v>
      </c>
      <c r="JO6" s="8">
        <v>1</v>
      </c>
      <c r="JP6" s="8">
        <v>44</v>
      </c>
      <c r="JQ6" s="8">
        <v>16</v>
      </c>
      <c r="JR6" s="8">
        <v>28</v>
      </c>
      <c r="JS6" s="8">
        <v>2</v>
      </c>
      <c r="JT6" s="8">
        <v>2</v>
      </c>
      <c r="JU6" s="8">
        <v>0</v>
      </c>
      <c r="JV6" s="8">
        <v>0</v>
      </c>
      <c r="JW6" s="8">
        <v>0</v>
      </c>
      <c r="JX6" s="8">
        <v>0</v>
      </c>
      <c r="JY6" s="8">
        <v>3</v>
      </c>
      <c r="JZ6" s="8">
        <v>0</v>
      </c>
      <c r="KA6" s="8">
        <v>3</v>
      </c>
      <c r="KB6" s="8">
        <v>31</v>
      </c>
      <c r="KC6" s="8">
        <v>12</v>
      </c>
      <c r="KD6" s="8">
        <v>19</v>
      </c>
      <c r="KE6" s="8">
        <v>2</v>
      </c>
      <c r="KF6" s="8">
        <v>1</v>
      </c>
      <c r="KG6" s="8">
        <v>1</v>
      </c>
      <c r="KH6" s="8">
        <v>0</v>
      </c>
      <c r="KI6" s="8">
        <v>0</v>
      </c>
      <c r="KJ6" s="8">
        <v>0</v>
      </c>
      <c r="KK6" s="8">
        <v>4</v>
      </c>
      <c r="KL6" s="8">
        <v>2</v>
      </c>
      <c r="KM6" s="8">
        <v>2</v>
      </c>
      <c r="KN6" s="8">
        <v>1</v>
      </c>
      <c r="KO6" s="8">
        <v>1</v>
      </c>
      <c r="KP6" s="8">
        <v>0</v>
      </c>
      <c r="KQ6" s="8">
        <v>0</v>
      </c>
      <c r="KR6" s="8">
        <v>0</v>
      </c>
      <c r="KS6" s="8">
        <v>0</v>
      </c>
      <c r="KT6" s="8">
        <v>0</v>
      </c>
      <c r="KU6" s="8">
        <v>0</v>
      </c>
      <c r="KV6" s="8">
        <v>0</v>
      </c>
      <c r="KW6" s="8">
        <v>0</v>
      </c>
      <c r="KX6" s="8">
        <v>0</v>
      </c>
      <c r="KY6" s="8">
        <v>0</v>
      </c>
      <c r="KZ6" s="8">
        <v>0</v>
      </c>
      <c r="LA6" s="8">
        <v>0</v>
      </c>
      <c r="LB6" s="8">
        <v>0</v>
      </c>
      <c r="LC6" s="8">
        <v>1</v>
      </c>
      <c r="LD6" s="8">
        <v>1</v>
      </c>
      <c r="LE6" s="8">
        <v>0</v>
      </c>
      <c r="LF6" s="8">
        <v>23</v>
      </c>
      <c r="LG6" s="8">
        <v>7</v>
      </c>
      <c r="LH6" s="8">
        <v>16</v>
      </c>
      <c r="LI6" s="8">
        <v>0</v>
      </c>
      <c r="LJ6" s="8">
        <v>0</v>
      </c>
      <c r="LK6" s="8">
        <v>0</v>
      </c>
      <c r="LL6" s="8">
        <v>0</v>
      </c>
      <c r="LM6" s="8">
        <v>0</v>
      </c>
      <c r="LN6" s="8">
        <v>0</v>
      </c>
      <c r="LO6" s="8">
        <v>209</v>
      </c>
      <c r="LP6" s="8">
        <v>129</v>
      </c>
      <c r="LQ6" s="8">
        <v>80</v>
      </c>
    </row>
    <row r="7" spans="2:329" ht="15.75" x14ac:dyDescent="0.25">
      <c r="B7" s="8" t="s">
        <v>9</v>
      </c>
      <c r="C7" s="8">
        <v>9570</v>
      </c>
      <c r="D7" s="8">
        <v>4769</v>
      </c>
      <c r="E7" s="8">
        <v>4801</v>
      </c>
      <c r="F7" s="8">
        <v>155</v>
      </c>
      <c r="G7" s="8">
        <v>79</v>
      </c>
      <c r="H7" s="8">
        <v>76</v>
      </c>
      <c r="I7" s="8">
        <v>0</v>
      </c>
      <c r="J7" s="8">
        <v>0</v>
      </c>
      <c r="K7" s="8">
        <v>0</v>
      </c>
      <c r="L7" s="8">
        <v>250</v>
      </c>
      <c r="M7" s="8">
        <v>135</v>
      </c>
      <c r="N7" s="8">
        <v>115</v>
      </c>
      <c r="O7" s="8">
        <v>201</v>
      </c>
      <c r="P7" s="8">
        <v>117</v>
      </c>
      <c r="Q7" s="8">
        <v>84</v>
      </c>
      <c r="R7" s="8">
        <v>199</v>
      </c>
      <c r="S7" s="8">
        <v>111</v>
      </c>
      <c r="T7" s="8">
        <v>88</v>
      </c>
      <c r="U7" s="8">
        <v>182</v>
      </c>
      <c r="V7" s="8">
        <v>103</v>
      </c>
      <c r="W7" s="8">
        <v>79</v>
      </c>
      <c r="X7" s="8">
        <v>222</v>
      </c>
      <c r="Y7" s="8">
        <v>119</v>
      </c>
      <c r="Z7" s="8">
        <v>103</v>
      </c>
      <c r="AA7" s="8">
        <v>235</v>
      </c>
      <c r="AB7" s="8">
        <v>134</v>
      </c>
      <c r="AC7" s="8">
        <v>101</v>
      </c>
      <c r="AD7" s="8">
        <v>246</v>
      </c>
      <c r="AE7" s="8">
        <v>126</v>
      </c>
      <c r="AF7" s="8">
        <v>120</v>
      </c>
      <c r="AG7" s="8">
        <v>234</v>
      </c>
      <c r="AH7" s="8">
        <v>118</v>
      </c>
      <c r="AI7" s="8">
        <v>116</v>
      </c>
      <c r="AJ7" s="8">
        <v>214</v>
      </c>
      <c r="AK7" s="8">
        <v>106</v>
      </c>
      <c r="AL7" s="8">
        <v>108</v>
      </c>
      <c r="AM7" s="8">
        <v>198</v>
      </c>
      <c r="AN7" s="8">
        <v>89</v>
      </c>
      <c r="AO7" s="8">
        <v>109</v>
      </c>
      <c r="AP7" s="8">
        <v>218</v>
      </c>
      <c r="AQ7" s="8">
        <v>111</v>
      </c>
      <c r="AR7" s="8">
        <v>107</v>
      </c>
      <c r="AS7" s="8">
        <v>163</v>
      </c>
      <c r="AT7" s="8">
        <v>89</v>
      </c>
      <c r="AU7" s="8">
        <v>74</v>
      </c>
      <c r="AV7" s="8">
        <v>218</v>
      </c>
      <c r="AW7" s="8">
        <v>106</v>
      </c>
      <c r="AX7" s="8">
        <v>112</v>
      </c>
      <c r="AY7" s="8">
        <v>19</v>
      </c>
      <c r="AZ7" s="8">
        <v>9</v>
      </c>
      <c r="BA7" s="8">
        <v>10</v>
      </c>
      <c r="BB7" s="8">
        <v>19</v>
      </c>
      <c r="BC7" s="8">
        <v>11</v>
      </c>
      <c r="BD7" s="8">
        <v>8</v>
      </c>
      <c r="BE7" s="8">
        <v>52</v>
      </c>
      <c r="BF7" s="8">
        <v>27</v>
      </c>
      <c r="BG7" s="8">
        <v>25</v>
      </c>
      <c r="BH7" s="8">
        <v>41</v>
      </c>
      <c r="BI7" s="8">
        <v>20</v>
      </c>
      <c r="BJ7" s="8">
        <v>21</v>
      </c>
      <c r="BK7" s="8">
        <v>82</v>
      </c>
      <c r="BL7" s="8">
        <v>46</v>
      </c>
      <c r="BM7" s="8">
        <v>36</v>
      </c>
      <c r="BN7" s="8">
        <v>0</v>
      </c>
      <c r="BO7" s="8">
        <v>0</v>
      </c>
      <c r="BP7" s="8">
        <v>0</v>
      </c>
      <c r="BQ7" s="8">
        <v>385</v>
      </c>
      <c r="BR7" s="8">
        <v>165</v>
      </c>
      <c r="BS7" s="8">
        <v>220</v>
      </c>
      <c r="BT7" s="8">
        <v>0</v>
      </c>
      <c r="BU7" s="8">
        <v>0</v>
      </c>
      <c r="BV7" s="8">
        <v>0</v>
      </c>
      <c r="BW7" s="8">
        <v>129</v>
      </c>
      <c r="BX7" s="8">
        <v>64</v>
      </c>
      <c r="BY7" s="8">
        <v>65</v>
      </c>
      <c r="BZ7" s="8">
        <v>247</v>
      </c>
      <c r="CA7" s="8">
        <v>137</v>
      </c>
      <c r="CB7" s="8">
        <v>110</v>
      </c>
      <c r="CC7" s="8">
        <v>226</v>
      </c>
      <c r="CD7" s="8">
        <v>108</v>
      </c>
      <c r="CE7" s="8">
        <v>118</v>
      </c>
      <c r="CF7" s="8">
        <v>0</v>
      </c>
      <c r="CG7" s="8">
        <v>0</v>
      </c>
      <c r="CH7" s="8">
        <v>0</v>
      </c>
      <c r="CI7" s="8">
        <v>2147</v>
      </c>
      <c r="CJ7" s="8">
        <v>1084</v>
      </c>
      <c r="CK7" s="8">
        <v>1063</v>
      </c>
      <c r="CL7" s="8">
        <v>7</v>
      </c>
      <c r="CM7" s="8">
        <v>5</v>
      </c>
      <c r="CN7" s="8">
        <v>2</v>
      </c>
      <c r="CO7" s="8">
        <v>4</v>
      </c>
      <c r="CP7" s="8">
        <v>2</v>
      </c>
      <c r="CQ7" s="8">
        <v>2</v>
      </c>
      <c r="CR7" s="8">
        <v>0</v>
      </c>
      <c r="CS7" s="8">
        <v>0</v>
      </c>
      <c r="CT7" s="8">
        <v>0</v>
      </c>
      <c r="CU7" s="8">
        <v>5</v>
      </c>
      <c r="CV7" s="8">
        <v>3</v>
      </c>
      <c r="CW7" s="8">
        <v>2</v>
      </c>
      <c r="CX7" s="8">
        <v>1</v>
      </c>
      <c r="CY7" s="8">
        <v>1</v>
      </c>
      <c r="CZ7" s="8">
        <v>0</v>
      </c>
      <c r="DA7" s="8">
        <v>45</v>
      </c>
      <c r="DB7" s="8">
        <v>28</v>
      </c>
      <c r="DC7" s="8">
        <v>17</v>
      </c>
      <c r="DD7" s="8">
        <v>0</v>
      </c>
      <c r="DE7" s="8">
        <v>0</v>
      </c>
      <c r="DF7" s="8">
        <v>0</v>
      </c>
      <c r="DG7" s="8">
        <v>1</v>
      </c>
      <c r="DH7" s="8">
        <v>1</v>
      </c>
      <c r="DI7" s="8">
        <v>0</v>
      </c>
      <c r="DJ7" s="8">
        <v>2</v>
      </c>
      <c r="DK7" s="8">
        <v>1</v>
      </c>
      <c r="DL7" s="8">
        <v>1</v>
      </c>
      <c r="DM7" s="8">
        <v>0</v>
      </c>
      <c r="DN7" s="8">
        <v>0</v>
      </c>
      <c r="DO7" s="8">
        <v>0</v>
      </c>
      <c r="DP7" s="8">
        <v>4</v>
      </c>
      <c r="DQ7" s="8">
        <v>1</v>
      </c>
      <c r="DR7" s="8">
        <v>3</v>
      </c>
      <c r="DS7" s="8">
        <v>0</v>
      </c>
      <c r="DT7" s="8">
        <v>0</v>
      </c>
      <c r="DU7" s="8">
        <v>0</v>
      </c>
      <c r="DV7" s="8">
        <v>5</v>
      </c>
      <c r="DW7" s="8">
        <v>1</v>
      </c>
      <c r="DX7" s="8">
        <v>4</v>
      </c>
      <c r="DY7" s="8">
        <v>24</v>
      </c>
      <c r="DZ7" s="8">
        <v>21</v>
      </c>
      <c r="EA7" s="8">
        <v>3</v>
      </c>
      <c r="EB7" s="8">
        <v>1</v>
      </c>
      <c r="EC7" s="8">
        <v>1</v>
      </c>
      <c r="ED7" s="8">
        <v>0</v>
      </c>
      <c r="EE7" s="8">
        <v>3</v>
      </c>
      <c r="EF7" s="8">
        <v>0</v>
      </c>
      <c r="EG7" s="8">
        <v>3</v>
      </c>
      <c r="EH7" s="8">
        <v>5</v>
      </c>
      <c r="EI7" s="8">
        <v>2</v>
      </c>
      <c r="EJ7" s="8">
        <v>3</v>
      </c>
      <c r="EK7" s="8">
        <v>0</v>
      </c>
      <c r="EL7" s="8">
        <v>0</v>
      </c>
      <c r="EM7" s="8">
        <v>0</v>
      </c>
      <c r="EN7" s="8">
        <v>2</v>
      </c>
      <c r="EO7" s="8">
        <v>1</v>
      </c>
      <c r="EP7" s="8">
        <v>1</v>
      </c>
      <c r="EQ7" s="8">
        <v>97</v>
      </c>
      <c r="ER7" s="8">
        <v>50</v>
      </c>
      <c r="ES7" s="8">
        <v>47</v>
      </c>
      <c r="ET7" s="8">
        <v>0</v>
      </c>
      <c r="EU7" s="8">
        <v>0</v>
      </c>
      <c r="EV7" s="8">
        <v>0</v>
      </c>
      <c r="EW7" s="8">
        <v>0</v>
      </c>
      <c r="EX7" s="8">
        <v>0</v>
      </c>
      <c r="EY7" s="8">
        <v>0</v>
      </c>
      <c r="EZ7" s="8">
        <v>0</v>
      </c>
      <c r="FA7" s="8">
        <v>0</v>
      </c>
      <c r="FB7" s="8">
        <v>0</v>
      </c>
      <c r="FC7" s="8">
        <v>0</v>
      </c>
      <c r="FD7" s="8">
        <v>0</v>
      </c>
      <c r="FE7" s="8">
        <v>0</v>
      </c>
      <c r="FF7" s="8">
        <v>16</v>
      </c>
      <c r="FG7" s="8">
        <v>1</v>
      </c>
      <c r="FH7" s="8">
        <v>15</v>
      </c>
      <c r="FI7" s="8">
        <v>0</v>
      </c>
      <c r="FJ7" s="8">
        <v>0</v>
      </c>
      <c r="FK7" s="8">
        <v>0</v>
      </c>
      <c r="FL7" s="8">
        <v>35</v>
      </c>
      <c r="FM7" s="8">
        <v>19</v>
      </c>
      <c r="FN7" s="8">
        <v>16</v>
      </c>
      <c r="FO7" s="8">
        <v>28</v>
      </c>
      <c r="FP7" s="8">
        <v>25</v>
      </c>
      <c r="FQ7" s="8">
        <v>3</v>
      </c>
      <c r="FR7" s="8">
        <v>1</v>
      </c>
      <c r="FS7" s="8">
        <v>0</v>
      </c>
      <c r="FT7" s="8">
        <v>1</v>
      </c>
      <c r="FU7" s="8">
        <v>8</v>
      </c>
      <c r="FV7" s="8">
        <v>2</v>
      </c>
      <c r="FW7" s="8">
        <v>6</v>
      </c>
      <c r="FX7" s="8">
        <v>9</v>
      </c>
      <c r="FY7" s="8">
        <v>3</v>
      </c>
      <c r="FZ7" s="8">
        <v>6</v>
      </c>
      <c r="GA7" s="8">
        <v>0</v>
      </c>
      <c r="GB7" s="8">
        <v>0</v>
      </c>
      <c r="GC7" s="8">
        <v>0</v>
      </c>
      <c r="GD7" s="8">
        <v>400</v>
      </c>
      <c r="GE7" s="8">
        <v>180</v>
      </c>
      <c r="GF7" s="8">
        <v>220</v>
      </c>
      <c r="GG7" s="8">
        <v>604</v>
      </c>
      <c r="GH7" s="8">
        <v>315</v>
      </c>
      <c r="GI7" s="8">
        <v>289</v>
      </c>
      <c r="GJ7" s="8">
        <v>309</v>
      </c>
      <c r="GK7" s="8">
        <v>154</v>
      </c>
      <c r="GL7" s="8">
        <v>155</v>
      </c>
      <c r="GM7" s="8">
        <v>42</v>
      </c>
      <c r="GN7" s="8">
        <v>25</v>
      </c>
      <c r="GO7" s="8">
        <v>17</v>
      </c>
      <c r="GP7" s="8">
        <v>3</v>
      </c>
      <c r="GQ7" s="8">
        <v>2</v>
      </c>
      <c r="GR7" s="8">
        <v>1</v>
      </c>
      <c r="GS7" s="8">
        <v>0</v>
      </c>
      <c r="GT7" s="8">
        <v>0</v>
      </c>
      <c r="GU7" s="8">
        <v>0</v>
      </c>
      <c r="GV7" s="8">
        <v>1728</v>
      </c>
      <c r="GW7" s="8">
        <v>766</v>
      </c>
      <c r="GX7" s="8">
        <v>962</v>
      </c>
      <c r="GY7" s="8">
        <v>0</v>
      </c>
      <c r="GZ7" s="8">
        <v>0</v>
      </c>
      <c r="HA7" s="8">
        <v>0</v>
      </c>
      <c r="HB7" s="8">
        <v>175</v>
      </c>
      <c r="HC7" s="8">
        <v>36</v>
      </c>
      <c r="HD7" s="8">
        <v>139</v>
      </c>
      <c r="HE7" s="8">
        <v>36</v>
      </c>
      <c r="HF7" s="8">
        <v>21</v>
      </c>
      <c r="HG7" s="8">
        <v>15</v>
      </c>
      <c r="HH7" s="8">
        <v>130</v>
      </c>
      <c r="HI7" s="8">
        <v>58</v>
      </c>
      <c r="HJ7" s="8">
        <v>72</v>
      </c>
      <c r="HK7" s="8">
        <v>491</v>
      </c>
      <c r="HL7" s="8">
        <v>145</v>
      </c>
      <c r="HM7" s="8">
        <v>346</v>
      </c>
      <c r="HN7" s="8">
        <v>4</v>
      </c>
      <c r="HO7" s="8">
        <v>1</v>
      </c>
      <c r="HP7" s="8">
        <v>3</v>
      </c>
      <c r="HQ7" s="8">
        <v>223</v>
      </c>
      <c r="HR7" s="8">
        <v>125</v>
      </c>
      <c r="HS7" s="8">
        <v>98</v>
      </c>
      <c r="HT7" s="8">
        <v>277</v>
      </c>
      <c r="HU7" s="8">
        <v>209</v>
      </c>
      <c r="HV7" s="8">
        <v>68</v>
      </c>
      <c r="HW7" s="8">
        <v>9</v>
      </c>
      <c r="HX7" s="8">
        <v>7</v>
      </c>
      <c r="HY7" s="8">
        <v>2</v>
      </c>
      <c r="HZ7" s="8">
        <v>181</v>
      </c>
      <c r="IA7" s="8">
        <v>58</v>
      </c>
      <c r="IB7" s="8">
        <v>123</v>
      </c>
      <c r="IC7" s="8">
        <v>202</v>
      </c>
      <c r="ID7" s="8">
        <v>106</v>
      </c>
      <c r="IE7" s="8">
        <v>96</v>
      </c>
      <c r="IF7" s="8">
        <v>0</v>
      </c>
      <c r="IG7" s="8">
        <v>0</v>
      </c>
      <c r="IH7" s="8">
        <v>0</v>
      </c>
      <c r="II7" s="8">
        <v>0</v>
      </c>
      <c r="IJ7" s="8">
        <v>0</v>
      </c>
      <c r="IK7" s="8">
        <v>0</v>
      </c>
      <c r="IL7" s="8">
        <v>12</v>
      </c>
      <c r="IM7" s="8">
        <v>5</v>
      </c>
      <c r="IN7" s="8">
        <v>7</v>
      </c>
      <c r="IO7" s="8">
        <v>0</v>
      </c>
      <c r="IP7" s="8">
        <v>0</v>
      </c>
      <c r="IQ7" s="8">
        <v>0</v>
      </c>
      <c r="IR7" s="8">
        <v>1</v>
      </c>
      <c r="IS7" s="8">
        <v>1</v>
      </c>
      <c r="IT7" s="8">
        <v>0</v>
      </c>
      <c r="IU7" s="8">
        <v>0</v>
      </c>
      <c r="IV7" s="8">
        <v>0</v>
      </c>
      <c r="IW7" s="8">
        <v>0</v>
      </c>
      <c r="IX7" s="8">
        <v>2</v>
      </c>
      <c r="IY7" s="8">
        <v>1</v>
      </c>
      <c r="IZ7" s="8">
        <v>1</v>
      </c>
      <c r="JA7" s="8">
        <v>3</v>
      </c>
      <c r="JB7" s="8">
        <v>2</v>
      </c>
      <c r="JC7" s="8">
        <v>1</v>
      </c>
      <c r="JD7" s="8">
        <v>0</v>
      </c>
      <c r="JE7" s="8">
        <v>0</v>
      </c>
      <c r="JF7" s="8">
        <v>0</v>
      </c>
      <c r="JG7" s="8">
        <v>0</v>
      </c>
      <c r="JH7" s="8">
        <v>0</v>
      </c>
      <c r="JI7" s="8">
        <v>0</v>
      </c>
      <c r="JJ7" s="8">
        <v>0</v>
      </c>
      <c r="JK7" s="8">
        <v>0</v>
      </c>
      <c r="JL7" s="8">
        <v>0</v>
      </c>
      <c r="JM7" s="8">
        <v>0</v>
      </c>
      <c r="JN7" s="8">
        <v>0</v>
      </c>
      <c r="JO7" s="8">
        <v>0</v>
      </c>
      <c r="JP7" s="8">
        <v>6</v>
      </c>
      <c r="JQ7" s="8">
        <v>1</v>
      </c>
      <c r="JR7" s="8">
        <v>5</v>
      </c>
      <c r="JS7" s="8">
        <v>0</v>
      </c>
      <c r="JT7" s="8">
        <v>0</v>
      </c>
      <c r="JU7" s="8">
        <v>0</v>
      </c>
      <c r="JV7" s="8">
        <v>0</v>
      </c>
      <c r="JW7" s="8">
        <v>0</v>
      </c>
      <c r="JX7" s="8">
        <v>0</v>
      </c>
      <c r="JY7" s="8">
        <v>0</v>
      </c>
      <c r="JZ7" s="8">
        <v>0</v>
      </c>
      <c r="KA7" s="8">
        <v>0</v>
      </c>
      <c r="KB7" s="8">
        <v>9</v>
      </c>
      <c r="KC7" s="8">
        <v>6</v>
      </c>
      <c r="KD7" s="8">
        <v>3</v>
      </c>
      <c r="KE7" s="8">
        <v>0</v>
      </c>
      <c r="KF7" s="8">
        <v>0</v>
      </c>
      <c r="KG7" s="8">
        <v>0</v>
      </c>
      <c r="KH7" s="8">
        <v>1</v>
      </c>
      <c r="KI7" s="8">
        <v>0</v>
      </c>
      <c r="KJ7" s="8">
        <v>1</v>
      </c>
      <c r="KK7" s="8">
        <v>0</v>
      </c>
      <c r="KL7" s="8">
        <v>0</v>
      </c>
      <c r="KM7" s="8">
        <v>0</v>
      </c>
      <c r="KN7" s="8">
        <v>0</v>
      </c>
      <c r="KO7" s="8">
        <v>0</v>
      </c>
      <c r="KP7" s="8">
        <v>0</v>
      </c>
      <c r="KQ7" s="8">
        <v>0</v>
      </c>
      <c r="KR7" s="8">
        <v>0</v>
      </c>
      <c r="KS7" s="8">
        <v>0</v>
      </c>
      <c r="KT7" s="8">
        <v>0</v>
      </c>
      <c r="KU7" s="8">
        <v>0</v>
      </c>
      <c r="KV7" s="8">
        <v>0</v>
      </c>
      <c r="KW7" s="8">
        <v>0</v>
      </c>
      <c r="KX7" s="8">
        <v>0</v>
      </c>
      <c r="KY7" s="8">
        <v>0</v>
      </c>
      <c r="KZ7" s="8">
        <v>0</v>
      </c>
      <c r="LA7" s="8">
        <v>0</v>
      </c>
      <c r="LB7" s="8">
        <v>0</v>
      </c>
      <c r="LC7" s="8">
        <v>0</v>
      </c>
      <c r="LD7" s="8">
        <v>0</v>
      </c>
      <c r="LE7" s="8">
        <v>0</v>
      </c>
      <c r="LF7" s="8">
        <v>8</v>
      </c>
      <c r="LG7" s="8">
        <v>6</v>
      </c>
      <c r="LH7" s="8">
        <v>2</v>
      </c>
      <c r="LI7" s="8">
        <v>0</v>
      </c>
      <c r="LJ7" s="8">
        <v>0</v>
      </c>
      <c r="LK7" s="8">
        <v>0</v>
      </c>
      <c r="LL7" s="8">
        <v>0</v>
      </c>
      <c r="LM7" s="8">
        <v>0</v>
      </c>
      <c r="LN7" s="8">
        <v>0</v>
      </c>
      <c r="LO7" s="8">
        <v>20</v>
      </c>
      <c r="LP7" s="8">
        <v>12</v>
      </c>
      <c r="LQ7" s="8">
        <v>8</v>
      </c>
    </row>
    <row r="8" spans="2:329" ht="15.75" x14ac:dyDescent="0.25">
      <c r="B8" s="8" t="s">
        <v>10</v>
      </c>
      <c r="C8" s="8">
        <v>9155</v>
      </c>
      <c r="D8" s="8">
        <v>4520</v>
      </c>
      <c r="E8" s="8">
        <v>4635</v>
      </c>
      <c r="F8" s="8">
        <v>157</v>
      </c>
      <c r="G8" s="8">
        <v>97</v>
      </c>
      <c r="H8" s="8">
        <v>60</v>
      </c>
      <c r="I8" s="8">
        <v>0</v>
      </c>
      <c r="J8" s="8">
        <v>0</v>
      </c>
      <c r="K8" s="8">
        <v>0</v>
      </c>
      <c r="L8" s="8">
        <v>188</v>
      </c>
      <c r="M8" s="8">
        <v>99</v>
      </c>
      <c r="N8" s="8">
        <v>89</v>
      </c>
      <c r="O8" s="8">
        <v>219</v>
      </c>
      <c r="P8" s="8">
        <v>113</v>
      </c>
      <c r="Q8" s="8">
        <v>106</v>
      </c>
      <c r="R8" s="8">
        <v>203</v>
      </c>
      <c r="S8" s="8">
        <v>94</v>
      </c>
      <c r="T8" s="8">
        <v>109</v>
      </c>
      <c r="U8" s="8">
        <v>221</v>
      </c>
      <c r="V8" s="8">
        <v>117</v>
      </c>
      <c r="W8" s="8">
        <v>104</v>
      </c>
      <c r="X8" s="8">
        <v>212</v>
      </c>
      <c r="Y8" s="8">
        <v>98</v>
      </c>
      <c r="Z8" s="8">
        <v>114</v>
      </c>
      <c r="AA8" s="8">
        <v>219</v>
      </c>
      <c r="AB8" s="8">
        <v>118</v>
      </c>
      <c r="AC8" s="8">
        <v>101</v>
      </c>
      <c r="AD8" s="8">
        <v>219</v>
      </c>
      <c r="AE8" s="8">
        <v>106</v>
      </c>
      <c r="AF8" s="8">
        <v>113</v>
      </c>
      <c r="AG8" s="8">
        <v>195</v>
      </c>
      <c r="AH8" s="8">
        <v>110</v>
      </c>
      <c r="AI8" s="8">
        <v>85</v>
      </c>
      <c r="AJ8" s="8">
        <v>211</v>
      </c>
      <c r="AK8" s="8">
        <v>94</v>
      </c>
      <c r="AL8" s="8">
        <v>117</v>
      </c>
      <c r="AM8" s="8">
        <v>165</v>
      </c>
      <c r="AN8" s="8">
        <v>93</v>
      </c>
      <c r="AO8" s="8">
        <v>72</v>
      </c>
      <c r="AP8" s="8">
        <v>190</v>
      </c>
      <c r="AQ8" s="8">
        <v>93</v>
      </c>
      <c r="AR8" s="8">
        <v>97</v>
      </c>
      <c r="AS8" s="8">
        <v>152</v>
      </c>
      <c r="AT8" s="8">
        <v>79</v>
      </c>
      <c r="AU8" s="8">
        <v>73</v>
      </c>
      <c r="AV8" s="8">
        <v>158</v>
      </c>
      <c r="AW8" s="8">
        <v>79</v>
      </c>
      <c r="AX8" s="8">
        <v>79</v>
      </c>
      <c r="AY8" s="8">
        <v>24</v>
      </c>
      <c r="AZ8" s="8">
        <v>15</v>
      </c>
      <c r="BA8" s="8">
        <v>9</v>
      </c>
      <c r="BB8" s="8">
        <v>42</v>
      </c>
      <c r="BC8" s="8">
        <v>26</v>
      </c>
      <c r="BD8" s="8">
        <v>16</v>
      </c>
      <c r="BE8" s="8">
        <v>37</v>
      </c>
      <c r="BF8" s="8">
        <v>19</v>
      </c>
      <c r="BG8" s="8">
        <v>18</v>
      </c>
      <c r="BH8" s="8">
        <v>48</v>
      </c>
      <c r="BI8" s="8">
        <v>29</v>
      </c>
      <c r="BJ8" s="8">
        <v>19</v>
      </c>
      <c r="BK8" s="8">
        <v>89</v>
      </c>
      <c r="BL8" s="8">
        <v>49</v>
      </c>
      <c r="BM8" s="8">
        <v>40</v>
      </c>
      <c r="BN8" s="8">
        <v>1</v>
      </c>
      <c r="BO8" s="8">
        <v>1</v>
      </c>
      <c r="BP8" s="8">
        <v>0</v>
      </c>
      <c r="BQ8" s="8">
        <v>388</v>
      </c>
      <c r="BR8" s="8">
        <v>165</v>
      </c>
      <c r="BS8" s="8">
        <v>223</v>
      </c>
      <c r="BT8" s="8">
        <v>1</v>
      </c>
      <c r="BU8" s="8">
        <v>0</v>
      </c>
      <c r="BV8" s="8">
        <v>1</v>
      </c>
      <c r="BW8" s="8">
        <v>126</v>
      </c>
      <c r="BX8" s="8">
        <v>80</v>
      </c>
      <c r="BY8" s="8">
        <v>46</v>
      </c>
      <c r="BZ8" s="8">
        <v>271</v>
      </c>
      <c r="CA8" s="8">
        <v>131</v>
      </c>
      <c r="CB8" s="8">
        <v>140</v>
      </c>
      <c r="CC8" s="8">
        <v>218</v>
      </c>
      <c r="CD8" s="8">
        <v>98</v>
      </c>
      <c r="CE8" s="8">
        <v>120</v>
      </c>
      <c r="CF8" s="8">
        <v>0</v>
      </c>
      <c r="CG8" s="8">
        <v>0</v>
      </c>
      <c r="CH8" s="8">
        <v>0</v>
      </c>
      <c r="CI8" s="8">
        <v>2176</v>
      </c>
      <c r="CJ8" s="8">
        <v>1089</v>
      </c>
      <c r="CK8" s="8">
        <v>1087</v>
      </c>
      <c r="CL8" s="8">
        <v>3</v>
      </c>
      <c r="CM8" s="8">
        <v>3</v>
      </c>
      <c r="CN8" s="8">
        <v>0</v>
      </c>
      <c r="CO8" s="8">
        <v>2</v>
      </c>
      <c r="CP8" s="8">
        <v>2</v>
      </c>
      <c r="CQ8" s="8">
        <v>0</v>
      </c>
      <c r="CR8" s="8">
        <v>0</v>
      </c>
      <c r="CS8" s="8">
        <v>0</v>
      </c>
      <c r="CT8" s="8">
        <v>0</v>
      </c>
      <c r="CU8" s="8">
        <v>7</v>
      </c>
      <c r="CV8" s="8">
        <v>5</v>
      </c>
      <c r="CW8" s="8">
        <v>2</v>
      </c>
      <c r="CX8" s="8">
        <v>51</v>
      </c>
      <c r="CY8" s="8">
        <v>25</v>
      </c>
      <c r="CZ8" s="8">
        <v>26</v>
      </c>
      <c r="DA8" s="8">
        <v>44</v>
      </c>
      <c r="DB8" s="8">
        <v>26</v>
      </c>
      <c r="DC8" s="8">
        <v>18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2</v>
      </c>
      <c r="DK8" s="8">
        <v>1</v>
      </c>
      <c r="DL8" s="8">
        <v>1</v>
      </c>
      <c r="DM8" s="8">
        <v>0</v>
      </c>
      <c r="DN8" s="8">
        <v>0</v>
      </c>
      <c r="DO8" s="8">
        <v>0</v>
      </c>
      <c r="DP8" s="8">
        <v>3</v>
      </c>
      <c r="DQ8" s="8">
        <v>0</v>
      </c>
      <c r="DR8" s="8">
        <v>3</v>
      </c>
      <c r="DS8" s="8">
        <v>1</v>
      </c>
      <c r="DT8" s="8">
        <v>1</v>
      </c>
      <c r="DU8" s="8">
        <v>0</v>
      </c>
      <c r="DV8" s="8">
        <v>14</v>
      </c>
      <c r="DW8" s="8">
        <v>6</v>
      </c>
      <c r="DX8" s="8">
        <v>8</v>
      </c>
      <c r="DY8" s="8">
        <v>17</v>
      </c>
      <c r="DZ8" s="8">
        <v>15</v>
      </c>
      <c r="EA8" s="8">
        <v>2</v>
      </c>
      <c r="EB8" s="8">
        <v>0</v>
      </c>
      <c r="EC8" s="8">
        <v>0</v>
      </c>
      <c r="ED8" s="8">
        <v>0</v>
      </c>
      <c r="EE8" s="8">
        <v>2</v>
      </c>
      <c r="EF8" s="8">
        <v>1</v>
      </c>
      <c r="EG8" s="8">
        <v>1</v>
      </c>
      <c r="EH8" s="8">
        <v>5</v>
      </c>
      <c r="EI8" s="8">
        <v>2</v>
      </c>
      <c r="EJ8" s="8">
        <v>3</v>
      </c>
      <c r="EK8" s="8">
        <v>0</v>
      </c>
      <c r="EL8" s="8">
        <v>0</v>
      </c>
      <c r="EM8" s="8">
        <v>0</v>
      </c>
      <c r="EN8" s="8">
        <v>0</v>
      </c>
      <c r="EO8" s="8">
        <v>0</v>
      </c>
      <c r="EP8" s="8">
        <v>0</v>
      </c>
      <c r="EQ8" s="8">
        <v>126</v>
      </c>
      <c r="ER8" s="8">
        <v>56</v>
      </c>
      <c r="ES8" s="8">
        <v>70</v>
      </c>
      <c r="ET8" s="8">
        <v>0</v>
      </c>
      <c r="EU8" s="8">
        <v>0</v>
      </c>
      <c r="EV8" s="8">
        <v>0</v>
      </c>
      <c r="EW8" s="8">
        <v>0</v>
      </c>
      <c r="EX8" s="8">
        <v>0</v>
      </c>
      <c r="EY8" s="8">
        <v>0</v>
      </c>
      <c r="EZ8" s="8">
        <v>2</v>
      </c>
      <c r="FA8" s="8">
        <v>0</v>
      </c>
      <c r="FB8" s="8">
        <v>2</v>
      </c>
      <c r="FC8" s="8">
        <v>0</v>
      </c>
      <c r="FD8" s="8">
        <v>0</v>
      </c>
      <c r="FE8" s="8">
        <v>0</v>
      </c>
      <c r="FF8" s="8">
        <v>34</v>
      </c>
      <c r="FG8" s="8">
        <v>1</v>
      </c>
      <c r="FH8" s="8">
        <v>33</v>
      </c>
      <c r="FI8" s="8">
        <v>0</v>
      </c>
      <c r="FJ8" s="8">
        <v>0</v>
      </c>
      <c r="FK8" s="8">
        <v>0</v>
      </c>
      <c r="FL8" s="8">
        <v>55</v>
      </c>
      <c r="FM8" s="8">
        <v>29</v>
      </c>
      <c r="FN8" s="8">
        <v>26</v>
      </c>
      <c r="FO8" s="8">
        <v>12</v>
      </c>
      <c r="FP8" s="8">
        <v>10</v>
      </c>
      <c r="FQ8" s="8">
        <v>2</v>
      </c>
      <c r="FR8" s="8">
        <v>1</v>
      </c>
      <c r="FS8" s="8">
        <v>1</v>
      </c>
      <c r="FT8" s="8">
        <v>0</v>
      </c>
      <c r="FU8" s="8">
        <v>3</v>
      </c>
      <c r="FV8" s="8">
        <v>2</v>
      </c>
      <c r="FW8" s="8">
        <v>1</v>
      </c>
      <c r="FX8" s="8">
        <v>19</v>
      </c>
      <c r="FY8" s="8">
        <v>13</v>
      </c>
      <c r="FZ8" s="8">
        <v>6</v>
      </c>
      <c r="GA8" s="8">
        <v>0</v>
      </c>
      <c r="GB8" s="8">
        <v>0</v>
      </c>
      <c r="GC8" s="8">
        <v>0</v>
      </c>
      <c r="GD8" s="8">
        <v>373</v>
      </c>
      <c r="GE8" s="8">
        <v>176</v>
      </c>
      <c r="GF8" s="8">
        <v>197</v>
      </c>
      <c r="GG8" s="8">
        <v>549</v>
      </c>
      <c r="GH8" s="8">
        <v>240</v>
      </c>
      <c r="GI8" s="8">
        <v>309</v>
      </c>
      <c r="GJ8" s="8">
        <v>296</v>
      </c>
      <c r="GK8" s="8">
        <v>159</v>
      </c>
      <c r="GL8" s="8">
        <v>137</v>
      </c>
      <c r="GM8" s="8">
        <v>26</v>
      </c>
      <c r="GN8" s="8">
        <v>11</v>
      </c>
      <c r="GO8" s="8">
        <v>15</v>
      </c>
      <c r="GP8" s="8">
        <v>1</v>
      </c>
      <c r="GQ8" s="8">
        <v>1</v>
      </c>
      <c r="GR8" s="8">
        <v>0</v>
      </c>
      <c r="GS8" s="8">
        <v>0</v>
      </c>
      <c r="GT8" s="8">
        <v>0</v>
      </c>
      <c r="GU8" s="8">
        <v>0</v>
      </c>
      <c r="GV8" s="8">
        <v>1527</v>
      </c>
      <c r="GW8" s="8">
        <v>712</v>
      </c>
      <c r="GX8" s="8">
        <v>815</v>
      </c>
      <c r="GY8" s="8">
        <v>0</v>
      </c>
      <c r="GZ8" s="8">
        <v>0</v>
      </c>
      <c r="HA8" s="8">
        <v>0</v>
      </c>
      <c r="HB8" s="8">
        <v>146</v>
      </c>
      <c r="HC8" s="8">
        <v>28</v>
      </c>
      <c r="HD8" s="8">
        <v>118</v>
      </c>
      <c r="HE8" s="8">
        <v>20</v>
      </c>
      <c r="HF8" s="8">
        <v>10</v>
      </c>
      <c r="HG8" s="8">
        <v>10</v>
      </c>
      <c r="HH8" s="8">
        <v>97</v>
      </c>
      <c r="HI8" s="8">
        <v>48</v>
      </c>
      <c r="HJ8" s="8">
        <v>49</v>
      </c>
      <c r="HK8" s="8">
        <v>455</v>
      </c>
      <c r="HL8" s="8">
        <v>159</v>
      </c>
      <c r="HM8" s="8">
        <v>296</v>
      </c>
      <c r="HN8" s="8">
        <v>15</v>
      </c>
      <c r="HO8" s="8">
        <v>4</v>
      </c>
      <c r="HP8" s="8">
        <v>11</v>
      </c>
      <c r="HQ8" s="8">
        <v>231</v>
      </c>
      <c r="HR8" s="8">
        <v>129</v>
      </c>
      <c r="HS8" s="8">
        <v>102</v>
      </c>
      <c r="HT8" s="8">
        <v>239</v>
      </c>
      <c r="HU8" s="8">
        <v>191</v>
      </c>
      <c r="HV8" s="8">
        <v>48</v>
      </c>
      <c r="HW8" s="8">
        <v>2</v>
      </c>
      <c r="HX8" s="8">
        <v>0</v>
      </c>
      <c r="HY8" s="8">
        <v>2</v>
      </c>
      <c r="HZ8" s="8">
        <v>140</v>
      </c>
      <c r="IA8" s="8">
        <v>41</v>
      </c>
      <c r="IB8" s="8">
        <v>99</v>
      </c>
      <c r="IC8" s="8">
        <v>182</v>
      </c>
      <c r="ID8" s="8">
        <v>102</v>
      </c>
      <c r="IE8" s="8">
        <v>80</v>
      </c>
      <c r="IF8" s="8">
        <v>0</v>
      </c>
      <c r="IG8" s="8">
        <v>0</v>
      </c>
      <c r="IH8" s="8">
        <v>0</v>
      </c>
      <c r="II8" s="8">
        <v>1</v>
      </c>
      <c r="IJ8" s="8">
        <v>0</v>
      </c>
      <c r="IK8" s="8">
        <v>1</v>
      </c>
      <c r="IL8" s="8">
        <v>7</v>
      </c>
      <c r="IM8" s="8">
        <v>1</v>
      </c>
      <c r="IN8" s="8">
        <v>6</v>
      </c>
      <c r="IO8" s="8">
        <v>0</v>
      </c>
      <c r="IP8" s="8">
        <v>0</v>
      </c>
      <c r="IQ8" s="8">
        <v>0</v>
      </c>
      <c r="IR8" s="8">
        <v>0</v>
      </c>
      <c r="IS8" s="8">
        <v>0</v>
      </c>
      <c r="IT8" s="8">
        <v>0</v>
      </c>
      <c r="IU8" s="8">
        <v>1</v>
      </c>
      <c r="IV8" s="8">
        <v>0</v>
      </c>
      <c r="IW8" s="8">
        <v>1</v>
      </c>
      <c r="IX8" s="8">
        <v>0</v>
      </c>
      <c r="IY8" s="8">
        <v>0</v>
      </c>
      <c r="IZ8" s="8">
        <v>0</v>
      </c>
      <c r="JA8" s="8">
        <v>2</v>
      </c>
      <c r="JB8" s="8">
        <v>1</v>
      </c>
      <c r="JC8" s="8">
        <v>1</v>
      </c>
      <c r="JD8" s="8">
        <v>0</v>
      </c>
      <c r="JE8" s="8">
        <v>0</v>
      </c>
      <c r="JF8" s="8">
        <v>0</v>
      </c>
      <c r="JG8" s="8">
        <v>0</v>
      </c>
      <c r="JH8" s="8">
        <v>0</v>
      </c>
      <c r="JI8" s="8">
        <v>0</v>
      </c>
      <c r="JJ8" s="8">
        <v>0</v>
      </c>
      <c r="JK8" s="8">
        <v>0</v>
      </c>
      <c r="JL8" s="8">
        <v>0</v>
      </c>
      <c r="JM8" s="8">
        <v>0</v>
      </c>
      <c r="JN8" s="8">
        <v>0</v>
      </c>
      <c r="JO8" s="8">
        <v>0</v>
      </c>
      <c r="JP8" s="8">
        <v>4</v>
      </c>
      <c r="JQ8" s="8">
        <v>0</v>
      </c>
      <c r="JR8" s="8">
        <v>4</v>
      </c>
      <c r="JS8" s="8">
        <v>0</v>
      </c>
      <c r="JT8" s="8">
        <v>0</v>
      </c>
      <c r="JU8" s="8">
        <v>0</v>
      </c>
      <c r="JV8" s="8">
        <v>0</v>
      </c>
      <c r="JW8" s="8">
        <v>0</v>
      </c>
      <c r="JX8" s="8">
        <v>0</v>
      </c>
      <c r="JY8" s="8">
        <v>0</v>
      </c>
      <c r="JZ8" s="8">
        <v>0</v>
      </c>
      <c r="KA8" s="8">
        <v>0</v>
      </c>
      <c r="KB8" s="8">
        <v>0</v>
      </c>
      <c r="KC8" s="8">
        <v>0</v>
      </c>
      <c r="KD8" s="8">
        <v>0</v>
      </c>
      <c r="KE8" s="8">
        <v>0</v>
      </c>
      <c r="KF8" s="8">
        <v>0</v>
      </c>
      <c r="KG8" s="8">
        <v>0</v>
      </c>
      <c r="KH8" s="8">
        <v>0</v>
      </c>
      <c r="KI8" s="8">
        <v>0</v>
      </c>
      <c r="KJ8" s="8">
        <v>0</v>
      </c>
      <c r="KK8" s="8">
        <v>0</v>
      </c>
      <c r="KL8" s="8">
        <v>0</v>
      </c>
      <c r="KM8" s="8">
        <v>0</v>
      </c>
      <c r="KN8" s="8">
        <v>0</v>
      </c>
      <c r="KO8" s="8">
        <v>0</v>
      </c>
      <c r="KP8" s="8">
        <v>0</v>
      </c>
      <c r="KQ8" s="8">
        <v>0</v>
      </c>
      <c r="KR8" s="8">
        <v>0</v>
      </c>
      <c r="KS8" s="8">
        <v>0</v>
      </c>
      <c r="KT8" s="8">
        <v>0</v>
      </c>
      <c r="KU8" s="8">
        <v>0</v>
      </c>
      <c r="KV8" s="8">
        <v>0</v>
      </c>
      <c r="KW8" s="8">
        <v>0</v>
      </c>
      <c r="KX8" s="8">
        <v>0</v>
      </c>
      <c r="KY8" s="8">
        <v>0</v>
      </c>
      <c r="KZ8" s="8">
        <v>0</v>
      </c>
      <c r="LA8" s="8">
        <v>0</v>
      </c>
      <c r="LB8" s="8">
        <v>0</v>
      </c>
      <c r="LC8" s="8">
        <v>0</v>
      </c>
      <c r="LD8" s="8">
        <v>0</v>
      </c>
      <c r="LE8" s="8">
        <v>0</v>
      </c>
      <c r="LF8" s="8">
        <v>0</v>
      </c>
      <c r="LG8" s="8">
        <v>0</v>
      </c>
      <c r="LH8" s="8">
        <v>0</v>
      </c>
      <c r="LI8" s="8">
        <v>0</v>
      </c>
      <c r="LJ8" s="8">
        <v>0</v>
      </c>
      <c r="LK8" s="8">
        <v>0</v>
      </c>
      <c r="LL8" s="8">
        <v>0</v>
      </c>
      <c r="LM8" s="8">
        <v>0</v>
      </c>
      <c r="LN8" s="8">
        <v>0</v>
      </c>
      <c r="LO8" s="8">
        <v>12</v>
      </c>
      <c r="LP8" s="8">
        <v>11</v>
      </c>
      <c r="LQ8" s="8">
        <v>1</v>
      </c>
    </row>
    <row r="9" spans="2:329" ht="15.75" x14ac:dyDescent="0.25">
      <c r="B9" s="8" t="s">
        <v>11</v>
      </c>
      <c r="C9" s="8">
        <v>6411</v>
      </c>
      <c r="D9" s="8">
        <v>3170</v>
      </c>
      <c r="E9" s="8">
        <v>3241</v>
      </c>
      <c r="F9" s="8">
        <v>90</v>
      </c>
      <c r="G9" s="8">
        <v>50</v>
      </c>
      <c r="H9" s="8">
        <v>40</v>
      </c>
      <c r="I9" s="8">
        <v>0</v>
      </c>
      <c r="J9" s="8">
        <v>0</v>
      </c>
      <c r="K9" s="8">
        <v>0</v>
      </c>
      <c r="L9" s="8">
        <v>182</v>
      </c>
      <c r="M9" s="8">
        <v>100</v>
      </c>
      <c r="N9" s="8">
        <v>82</v>
      </c>
      <c r="O9" s="8">
        <v>148</v>
      </c>
      <c r="P9" s="8">
        <v>75</v>
      </c>
      <c r="Q9" s="8">
        <v>73</v>
      </c>
      <c r="R9" s="8">
        <v>147</v>
      </c>
      <c r="S9" s="8">
        <v>76</v>
      </c>
      <c r="T9" s="8">
        <v>71</v>
      </c>
      <c r="U9" s="8">
        <v>150</v>
      </c>
      <c r="V9" s="8">
        <v>77</v>
      </c>
      <c r="W9" s="8">
        <v>73</v>
      </c>
      <c r="X9" s="8">
        <v>117</v>
      </c>
      <c r="Y9" s="8">
        <v>61</v>
      </c>
      <c r="Z9" s="8">
        <v>56</v>
      </c>
      <c r="AA9" s="8">
        <v>131</v>
      </c>
      <c r="AB9" s="8">
        <v>62</v>
      </c>
      <c r="AC9" s="8">
        <v>69</v>
      </c>
      <c r="AD9" s="8">
        <v>157</v>
      </c>
      <c r="AE9" s="8">
        <v>88</v>
      </c>
      <c r="AF9" s="8">
        <v>69</v>
      </c>
      <c r="AG9" s="8">
        <v>160</v>
      </c>
      <c r="AH9" s="8">
        <v>86</v>
      </c>
      <c r="AI9" s="8">
        <v>74</v>
      </c>
      <c r="AJ9" s="8">
        <v>138</v>
      </c>
      <c r="AK9" s="8">
        <v>63</v>
      </c>
      <c r="AL9" s="8">
        <v>75</v>
      </c>
      <c r="AM9" s="8">
        <v>132</v>
      </c>
      <c r="AN9" s="8">
        <v>59</v>
      </c>
      <c r="AO9" s="8">
        <v>73</v>
      </c>
      <c r="AP9" s="8">
        <v>153</v>
      </c>
      <c r="AQ9" s="8">
        <v>82</v>
      </c>
      <c r="AR9" s="8">
        <v>71</v>
      </c>
      <c r="AS9" s="8">
        <v>91</v>
      </c>
      <c r="AT9" s="8">
        <v>36</v>
      </c>
      <c r="AU9" s="8">
        <v>55</v>
      </c>
      <c r="AV9" s="8">
        <v>138</v>
      </c>
      <c r="AW9" s="8">
        <v>67</v>
      </c>
      <c r="AX9" s="8">
        <v>71</v>
      </c>
      <c r="AY9" s="8">
        <v>9</v>
      </c>
      <c r="AZ9" s="8">
        <v>4</v>
      </c>
      <c r="BA9" s="8">
        <v>5</v>
      </c>
      <c r="BB9" s="8">
        <v>19</v>
      </c>
      <c r="BC9" s="8">
        <v>12</v>
      </c>
      <c r="BD9" s="8">
        <v>7</v>
      </c>
      <c r="BE9" s="8">
        <v>22</v>
      </c>
      <c r="BF9" s="8">
        <v>9</v>
      </c>
      <c r="BG9" s="8">
        <v>13</v>
      </c>
      <c r="BH9" s="8">
        <v>35</v>
      </c>
      <c r="BI9" s="8">
        <v>18</v>
      </c>
      <c r="BJ9" s="8">
        <v>17</v>
      </c>
      <c r="BK9" s="8">
        <v>37</v>
      </c>
      <c r="BL9" s="8">
        <v>20</v>
      </c>
      <c r="BM9" s="8">
        <v>17</v>
      </c>
      <c r="BN9" s="8">
        <v>0</v>
      </c>
      <c r="BO9" s="8">
        <v>0</v>
      </c>
      <c r="BP9" s="8">
        <v>0</v>
      </c>
      <c r="BQ9" s="8">
        <v>245</v>
      </c>
      <c r="BR9" s="8">
        <v>103</v>
      </c>
      <c r="BS9" s="8">
        <v>142</v>
      </c>
      <c r="BT9" s="8">
        <v>0</v>
      </c>
      <c r="BU9" s="8">
        <v>0</v>
      </c>
      <c r="BV9" s="8">
        <v>0</v>
      </c>
      <c r="BW9" s="8">
        <v>79</v>
      </c>
      <c r="BX9" s="8">
        <v>37</v>
      </c>
      <c r="BY9" s="8">
        <v>42</v>
      </c>
      <c r="BZ9" s="8">
        <v>188</v>
      </c>
      <c r="CA9" s="8">
        <v>105</v>
      </c>
      <c r="CB9" s="8">
        <v>83</v>
      </c>
      <c r="CC9" s="8">
        <v>163</v>
      </c>
      <c r="CD9" s="8">
        <v>80</v>
      </c>
      <c r="CE9" s="8">
        <v>83</v>
      </c>
      <c r="CF9" s="8">
        <v>2</v>
      </c>
      <c r="CG9" s="8">
        <v>2</v>
      </c>
      <c r="CH9" s="8">
        <v>0</v>
      </c>
      <c r="CI9" s="8">
        <v>1688</v>
      </c>
      <c r="CJ9" s="8">
        <v>886</v>
      </c>
      <c r="CK9" s="8">
        <v>802</v>
      </c>
      <c r="CL9" s="8">
        <v>1</v>
      </c>
      <c r="CM9" s="8">
        <v>1</v>
      </c>
      <c r="CN9" s="8">
        <v>0</v>
      </c>
      <c r="CO9" s="8">
        <v>1</v>
      </c>
      <c r="CP9" s="8">
        <v>0</v>
      </c>
      <c r="CQ9" s="8">
        <v>1</v>
      </c>
      <c r="CR9" s="8">
        <v>0</v>
      </c>
      <c r="CS9" s="8">
        <v>0</v>
      </c>
      <c r="CT9" s="8">
        <v>0</v>
      </c>
      <c r="CU9" s="8">
        <v>10</v>
      </c>
      <c r="CV9" s="8">
        <v>3</v>
      </c>
      <c r="CW9" s="8">
        <v>7</v>
      </c>
      <c r="CX9" s="8">
        <v>6</v>
      </c>
      <c r="CY9" s="8">
        <v>3</v>
      </c>
      <c r="CZ9" s="8">
        <v>3</v>
      </c>
      <c r="DA9" s="8">
        <v>48</v>
      </c>
      <c r="DB9" s="8">
        <v>18</v>
      </c>
      <c r="DC9" s="8">
        <v>30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2</v>
      </c>
      <c r="DK9" s="8">
        <v>2</v>
      </c>
      <c r="DL9" s="8">
        <v>0</v>
      </c>
      <c r="DM9" s="8">
        <v>0</v>
      </c>
      <c r="DN9" s="8">
        <v>0</v>
      </c>
      <c r="DO9" s="8">
        <v>0</v>
      </c>
      <c r="DP9" s="8">
        <v>6</v>
      </c>
      <c r="DQ9" s="8">
        <v>0</v>
      </c>
      <c r="DR9" s="8">
        <v>6</v>
      </c>
      <c r="DS9" s="8">
        <v>0</v>
      </c>
      <c r="DT9" s="8">
        <v>0</v>
      </c>
      <c r="DU9" s="8">
        <v>0</v>
      </c>
      <c r="DV9" s="8">
        <v>32</v>
      </c>
      <c r="DW9" s="8">
        <v>12</v>
      </c>
      <c r="DX9" s="8">
        <v>20</v>
      </c>
      <c r="DY9" s="8">
        <v>5</v>
      </c>
      <c r="DZ9" s="8">
        <v>4</v>
      </c>
      <c r="EA9" s="8">
        <v>1</v>
      </c>
      <c r="EB9" s="8">
        <v>0</v>
      </c>
      <c r="EC9" s="8">
        <v>0</v>
      </c>
      <c r="ED9" s="8">
        <v>0</v>
      </c>
      <c r="EE9" s="8">
        <v>1</v>
      </c>
      <c r="EF9" s="8">
        <v>0</v>
      </c>
      <c r="EG9" s="8">
        <v>1</v>
      </c>
      <c r="EH9" s="8">
        <v>2</v>
      </c>
      <c r="EI9" s="8">
        <v>0</v>
      </c>
      <c r="EJ9" s="8">
        <v>2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31</v>
      </c>
      <c r="ER9" s="8">
        <v>14</v>
      </c>
      <c r="ES9" s="8">
        <v>17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6</v>
      </c>
      <c r="FG9" s="8">
        <v>1</v>
      </c>
      <c r="FH9" s="8">
        <v>5</v>
      </c>
      <c r="FI9" s="8">
        <v>0</v>
      </c>
      <c r="FJ9" s="8">
        <v>0</v>
      </c>
      <c r="FK9" s="8">
        <v>0</v>
      </c>
      <c r="FL9" s="8">
        <v>17</v>
      </c>
      <c r="FM9" s="8">
        <v>7</v>
      </c>
      <c r="FN9" s="8">
        <v>10</v>
      </c>
      <c r="FO9" s="8">
        <v>5</v>
      </c>
      <c r="FP9" s="8">
        <v>5</v>
      </c>
      <c r="FQ9" s="8">
        <v>0</v>
      </c>
      <c r="FR9" s="8">
        <v>0</v>
      </c>
      <c r="FS9" s="8">
        <v>0</v>
      </c>
      <c r="FT9" s="8">
        <v>0</v>
      </c>
      <c r="FU9" s="8">
        <v>2</v>
      </c>
      <c r="FV9" s="8">
        <v>0</v>
      </c>
      <c r="FW9" s="8">
        <v>2</v>
      </c>
      <c r="FX9" s="8">
        <v>1</v>
      </c>
      <c r="FY9" s="8">
        <v>1</v>
      </c>
      <c r="FZ9" s="8">
        <v>0</v>
      </c>
      <c r="GA9" s="8">
        <v>0</v>
      </c>
      <c r="GB9" s="8">
        <v>0</v>
      </c>
      <c r="GC9" s="8">
        <v>0</v>
      </c>
      <c r="GD9" s="8">
        <v>254</v>
      </c>
      <c r="GE9" s="8">
        <v>125</v>
      </c>
      <c r="GF9" s="8">
        <v>129</v>
      </c>
      <c r="GG9" s="8">
        <v>334</v>
      </c>
      <c r="GH9" s="8">
        <v>167</v>
      </c>
      <c r="GI9" s="8">
        <v>167</v>
      </c>
      <c r="GJ9" s="8">
        <v>215</v>
      </c>
      <c r="GK9" s="8">
        <v>109</v>
      </c>
      <c r="GL9" s="8">
        <v>106</v>
      </c>
      <c r="GM9" s="8">
        <v>8</v>
      </c>
      <c r="GN9" s="8">
        <v>6</v>
      </c>
      <c r="GO9" s="8">
        <v>2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1069</v>
      </c>
      <c r="GW9" s="8">
        <v>459</v>
      </c>
      <c r="GX9" s="8">
        <v>610</v>
      </c>
      <c r="GY9" s="8">
        <v>0</v>
      </c>
      <c r="GZ9" s="8">
        <v>0</v>
      </c>
      <c r="HA9" s="8">
        <v>0</v>
      </c>
      <c r="HB9" s="8">
        <v>135</v>
      </c>
      <c r="HC9" s="8">
        <v>28</v>
      </c>
      <c r="HD9" s="8">
        <v>107</v>
      </c>
      <c r="HE9" s="8">
        <v>15</v>
      </c>
      <c r="HF9" s="8">
        <v>9</v>
      </c>
      <c r="HG9" s="8">
        <v>6</v>
      </c>
      <c r="HH9" s="8">
        <v>78</v>
      </c>
      <c r="HI9" s="8">
        <v>37</v>
      </c>
      <c r="HJ9" s="8">
        <v>41</v>
      </c>
      <c r="HK9" s="8">
        <v>294</v>
      </c>
      <c r="HL9" s="8">
        <v>85</v>
      </c>
      <c r="HM9" s="8">
        <v>209</v>
      </c>
      <c r="HN9" s="8">
        <v>5</v>
      </c>
      <c r="HO9" s="8">
        <v>2</v>
      </c>
      <c r="HP9" s="8">
        <v>3</v>
      </c>
      <c r="HQ9" s="8">
        <v>159</v>
      </c>
      <c r="HR9" s="8">
        <v>87</v>
      </c>
      <c r="HS9" s="8">
        <v>72</v>
      </c>
      <c r="HT9" s="8">
        <v>146</v>
      </c>
      <c r="HU9" s="8">
        <v>120</v>
      </c>
      <c r="HV9" s="8">
        <v>26</v>
      </c>
      <c r="HW9" s="8">
        <v>3</v>
      </c>
      <c r="HX9" s="8">
        <v>1</v>
      </c>
      <c r="HY9" s="8">
        <v>2</v>
      </c>
      <c r="HZ9" s="8">
        <v>95</v>
      </c>
      <c r="IA9" s="8">
        <v>20</v>
      </c>
      <c r="IB9" s="8">
        <v>75</v>
      </c>
      <c r="IC9" s="8">
        <v>139</v>
      </c>
      <c r="ID9" s="8">
        <v>70</v>
      </c>
      <c r="IE9" s="8">
        <v>69</v>
      </c>
      <c r="IF9" s="8">
        <v>0</v>
      </c>
      <c r="IG9" s="8">
        <v>0</v>
      </c>
      <c r="IH9" s="8">
        <v>0</v>
      </c>
      <c r="II9" s="8">
        <v>0</v>
      </c>
      <c r="IJ9" s="8">
        <v>0</v>
      </c>
      <c r="IK9" s="8">
        <v>0</v>
      </c>
      <c r="IL9" s="8">
        <v>0</v>
      </c>
      <c r="IM9" s="8">
        <v>0</v>
      </c>
      <c r="IN9" s="8">
        <v>0</v>
      </c>
      <c r="IO9" s="8">
        <v>0</v>
      </c>
      <c r="IP9" s="8">
        <v>0</v>
      </c>
      <c r="IQ9" s="8">
        <v>0</v>
      </c>
      <c r="IR9" s="8">
        <v>0</v>
      </c>
      <c r="IS9" s="8">
        <v>0</v>
      </c>
      <c r="IT9" s="8">
        <v>0</v>
      </c>
      <c r="IU9" s="8">
        <v>0</v>
      </c>
      <c r="IV9" s="8">
        <v>0</v>
      </c>
      <c r="IW9" s="8">
        <v>0</v>
      </c>
      <c r="IX9" s="8">
        <v>0</v>
      </c>
      <c r="IY9" s="8">
        <v>0</v>
      </c>
      <c r="IZ9" s="8">
        <v>0</v>
      </c>
      <c r="JA9" s="8">
        <v>0</v>
      </c>
      <c r="JB9" s="8">
        <v>0</v>
      </c>
      <c r="JC9" s="8">
        <v>0</v>
      </c>
      <c r="JD9" s="8">
        <v>0</v>
      </c>
      <c r="JE9" s="8">
        <v>0</v>
      </c>
      <c r="JF9" s="8">
        <v>0</v>
      </c>
      <c r="JG9" s="8">
        <v>0</v>
      </c>
      <c r="JH9" s="8">
        <v>0</v>
      </c>
      <c r="JI9" s="8">
        <v>0</v>
      </c>
      <c r="JJ9" s="8">
        <v>0</v>
      </c>
      <c r="JK9" s="8">
        <v>0</v>
      </c>
      <c r="JL9" s="8">
        <v>0</v>
      </c>
      <c r="JM9" s="8">
        <v>0</v>
      </c>
      <c r="JN9" s="8">
        <v>0</v>
      </c>
      <c r="JO9" s="8">
        <v>0</v>
      </c>
      <c r="JP9" s="8">
        <v>0</v>
      </c>
      <c r="JQ9" s="8">
        <v>0</v>
      </c>
      <c r="JR9" s="8">
        <v>0</v>
      </c>
      <c r="JS9" s="8">
        <v>0</v>
      </c>
      <c r="JT9" s="8">
        <v>0</v>
      </c>
      <c r="JU9" s="8">
        <v>0</v>
      </c>
      <c r="JV9" s="8">
        <v>0</v>
      </c>
      <c r="JW9" s="8">
        <v>0</v>
      </c>
      <c r="JX9" s="8">
        <v>0</v>
      </c>
      <c r="JY9" s="8">
        <v>0</v>
      </c>
      <c r="JZ9" s="8">
        <v>0</v>
      </c>
      <c r="KA9" s="8">
        <v>0</v>
      </c>
      <c r="KB9" s="8">
        <v>6</v>
      </c>
      <c r="KC9" s="8">
        <v>2</v>
      </c>
      <c r="KD9" s="8">
        <v>4</v>
      </c>
      <c r="KE9" s="8">
        <v>0</v>
      </c>
      <c r="KF9" s="8">
        <v>0</v>
      </c>
      <c r="KG9" s="8">
        <v>0</v>
      </c>
      <c r="KH9" s="8">
        <v>2</v>
      </c>
      <c r="KI9" s="8">
        <v>0</v>
      </c>
      <c r="KJ9" s="8">
        <v>2</v>
      </c>
      <c r="KK9" s="8">
        <v>0</v>
      </c>
      <c r="KL9" s="8">
        <v>0</v>
      </c>
      <c r="KM9" s="8">
        <v>0</v>
      </c>
      <c r="KN9" s="8">
        <v>0</v>
      </c>
      <c r="KO9" s="8">
        <v>0</v>
      </c>
      <c r="KP9" s="8">
        <v>0</v>
      </c>
      <c r="KQ9" s="8">
        <v>0</v>
      </c>
      <c r="KR9" s="8">
        <v>0</v>
      </c>
      <c r="KS9" s="8">
        <v>0</v>
      </c>
      <c r="KT9" s="8">
        <v>0</v>
      </c>
      <c r="KU9" s="8">
        <v>0</v>
      </c>
      <c r="KV9" s="8">
        <v>0</v>
      </c>
      <c r="KW9" s="8">
        <v>0</v>
      </c>
      <c r="KX9" s="8">
        <v>0</v>
      </c>
      <c r="KY9" s="8">
        <v>0</v>
      </c>
      <c r="KZ9" s="8">
        <v>0</v>
      </c>
      <c r="LA9" s="8">
        <v>0</v>
      </c>
      <c r="LB9" s="8">
        <v>0</v>
      </c>
      <c r="LC9" s="8">
        <v>0</v>
      </c>
      <c r="LD9" s="8">
        <v>0</v>
      </c>
      <c r="LE9" s="8">
        <v>0</v>
      </c>
      <c r="LF9" s="8">
        <v>4</v>
      </c>
      <c r="LG9" s="8">
        <v>2</v>
      </c>
      <c r="LH9" s="8">
        <v>2</v>
      </c>
      <c r="LI9" s="8">
        <v>0</v>
      </c>
      <c r="LJ9" s="8">
        <v>0</v>
      </c>
      <c r="LK9" s="8">
        <v>0</v>
      </c>
      <c r="LL9" s="8">
        <v>0</v>
      </c>
      <c r="LM9" s="8">
        <v>0</v>
      </c>
      <c r="LN9" s="8">
        <v>0</v>
      </c>
      <c r="LO9" s="8">
        <v>7</v>
      </c>
      <c r="LP9" s="8">
        <v>5</v>
      </c>
      <c r="LQ9" s="8">
        <v>2</v>
      </c>
    </row>
    <row r="10" spans="2:329" ht="15.75" x14ac:dyDescent="0.25">
      <c r="B10" s="8" t="s">
        <v>12</v>
      </c>
      <c r="C10" s="8">
        <v>13263</v>
      </c>
      <c r="D10" s="8">
        <v>6520</v>
      </c>
      <c r="E10" s="8">
        <v>6743</v>
      </c>
      <c r="F10" s="8">
        <v>225</v>
      </c>
      <c r="G10" s="8">
        <v>107</v>
      </c>
      <c r="H10" s="8">
        <v>118</v>
      </c>
      <c r="I10" s="8">
        <v>1</v>
      </c>
      <c r="J10" s="8">
        <v>1</v>
      </c>
      <c r="K10" s="8">
        <v>0</v>
      </c>
      <c r="L10" s="8">
        <v>300</v>
      </c>
      <c r="M10" s="8">
        <v>144</v>
      </c>
      <c r="N10" s="8">
        <v>156</v>
      </c>
      <c r="O10" s="8">
        <v>309</v>
      </c>
      <c r="P10" s="8">
        <v>153</v>
      </c>
      <c r="Q10" s="8">
        <v>156</v>
      </c>
      <c r="R10" s="8">
        <v>307</v>
      </c>
      <c r="S10" s="8">
        <v>156</v>
      </c>
      <c r="T10" s="8">
        <v>151</v>
      </c>
      <c r="U10" s="8">
        <v>314</v>
      </c>
      <c r="V10" s="8">
        <v>166</v>
      </c>
      <c r="W10" s="8">
        <v>148</v>
      </c>
      <c r="X10" s="8">
        <v>317</v>
      </c>
      <c r="Y10" s="8">
        <v>160</v>
      </c>
      <c r="Z10" s="8">
        <v>157</v>
      </c>
      <c r="AA10" s="8">
        <v>362</v>
      </c>
      <c r="AB10" s="8">
        <v>185</v>
      </c>
      <c r="AC10" s="8">
        <v>177</v>
      </c>
      <c r="AD10" s="8">
        <v>295</v>
      </c>
      <c r="AE10" s="8">
        <v>152</v>
      </c>
      <c r="AF10" s="8">
        <v>143</v>
      </c>
      <c r="AG10" s="8">
        <v>369</v>
      </c>
      <c r="AH10" s="8">
        <v>202</v>
      </c>
      <c r="AI10" s="8">
        <v>167</v>
      </c>
      <c r="AJ10" s="8">
        <v>328</v>
      </c>
      <c r="AK10" s="8">
        <v>149</v>
      </c>
      <c r="AL10" s="8">
        <v>179</v>
      </c>
      <c r="AM10" s="8">
        <v>306</v>
      </c>
      <c r="AN10" s="8">
        <v>146</v>
      </c>
      <c r="AO10" s="8">
        <v>160</v>
      </c>
      <c r="AP10" s="8">
        <v>311</v>
      </c>
      <c r="AQ10" s="8">
        <v>152</v>
      </c>
      <c r="AR10" s="8">
        <v>159</v>
      </c>
      <c r="AS10" s="8">
        <v>224</v>
      </c>
      <c r="AT10" s="8">
        <v>105</v>
      </c>
      <c r="AU10" s="8">
        <v>119</v>
      </c>
      <c r="AV10" s="8">
        <v>296</v>
      </c>
      <c r="AW10" s="8">
        <v>138</v>
      </c>
      <c r="AX10" s="8">
        <v>158</v>
      </c>
      <c r="AY10" s="8">
        <v>30</v>
      </c>
      <c r="AZ10" s="8">
        <v>11</v>
      </c>
      <c r="BA10" s="8">
        <v>19</v>
      </c>
      <c r="BB10" s="8">
        <v>48</v>
      </c>
      <c r="BC10" s="8">
        <v>25</v>
      </c>
      <c r="BD10" s="8">
        <v>23</v>
      </c>
      <c r="BE10" s="8">
        <v>56</v>
      </c>
      <c r="BF10" s="8">
        <v>23</v>
      </c>
      <c r="BG10" s="8">
        <v>33</v>
      </c>
      <c r="BH10" s="8">
        <v>79</v>
      </c>
      <c r="BI10" s="8">
        <v>34</v>
      </c>
      <c r="BJ10" s="8">
        <v>45</v>
      </c>
      <c r="BK10" s="8">
        <v>109</v>
      </c>
      <c r="BL10" s="8">
        <v>52</v>
      </c>
      <c r="BM10" s="8">
        <v>57</v>
      </c>
      <c r="BN10" s="8">
        <v>0</v>
      </c>
      <c r="BO10" s="8">
        <v>0</v>
      </c>
      <c r="BP10" s="8">
        <v>0</v>
      </c>
      <c r="BQ10" s="8">
        <v>635</v>
      </c>
      <c r="BR10" s="8">
        <v>322</v>
      </c>
      <c r="BS10" s="8">
        <v>313</v>
      </c>
      <c r="BT10" s="8">
        <v>3</v>
      </c>
      <c r="BU10" s="8">
        <v>2</v>
      </c>
      <c r="BV10" s="8">
        <v>1</v>
      </c>
      <c r="BW10" s="8">
        <v>141</v>
      </c>
      <c r="BX10" s="8">
        <v>83</v>
      </c>
      <c r="BY10" s="8">
        <v>58</v>
      </c>
      <c r="BZ10" s="8">
        <v>371</v>
      </c>
      <c r="CA10" s="8">
        <v>187</v>
      </c>
      <c r="CB10" s="8">
        <v>184</v>
      </c>
      <c r="CC10" s="8">
        <v>352</v>
      </c>
      <c r="CD10" s="8">
        <v>184</v>
      </c>
      <c r="CE10" s="8">
        <v>168</v>
      </c>
      <c r="CF10" s="8">
        <v>0</v>
      </c>
      <c r="CG10" s="8">
        <v>0</v>
      </c>
      <c r="CH10" s="8">
        <v>0</v>
      </c>
      <c r="CI10" s="8">
        <v>3375</v>
      </c>
      <c r="CJ10" s="8">
        <v>1711</v>
      </c>
      <c r="CK10" s="8">
        <v>1664</v>
      </c>
      <c r="CL10" s="8">
        <v>17</v>
      </c>
      <c r="CM10" s="8">
        <v>11</v>
      </c>
      <c r="CN10" s="8">
        <v>6</v>
      </c>
      <c r="CO10" s="8">
        <v>2</v>
      </c>
      <c r="CP10" s="8">
        <v>1</v>
      </c>
      <c r="CQ10" s="8">
        <v>1</v>
      </c>
      <c r="CR10" s="8">
        <v>0</v>
      </c>
      <c r="CS10" s="8">
        <v>0</v>
      </c>
      <c r="CT10" s="8">
        <v>0</v>
      </c>
      <c r="CU10" s="8">
        <v>2</v>
      </c>
      <c r="CV10" s="8">
        <v>2</v>
      </c>
      <c r="CW10" s="8">
        <v>0</v>
      </c>
      <c r="CX10" s="8">
        <v>9</v>
      </c>
      <c r="CY10" s="8">
        <v>3</v>
      </c>
      <c r="CZ10" s="8">
        <v>6</v>
      </c>
      <c r="DA10" s="8">
        <v>69</v>
      </c>
      <c r="DB10" s="8">
        <v>36</v>
      </c>
      <c r="DC10" s="8">
        <v>33</v>
      </c>
      <c r="DD10" s="8">
        <v>1</v>
      </c>
      <c r="DE10" s="8">
        <v>1</v>
      </c>
      <c r="DF10" s="8">
        <v>0</v>
      </c>
      <c r="DG10" s="8">
        <v>0</v>
      </c>
      <c r="DH10" s="8">
        <v>0</v>
      </c>
      <c r="DI10" s="8">
        <v>0</v>
      </c>
      <c r="DJ10" s="8">
        <v>2</v>
      </c>
      <c r="DK10" s="8">
        <v>1</v>
      </c>
      <c r="DL10" s="8">
        <v>1</v>
      </c>
      <c r="DM10" s="8">
        <v>0</v>
      </c>
      <c r="DN10" s="8">
        <v>0</v>
      </c>
      <c r="DO10" s="8">
        <v>0</v>
      </c>
      <c r="DP10" s="8">
        <v>2</v>
      </c>
      <c r="DQ10" s="8">
        <v>0</v>
      </c>
      <c r="DR10" s="8">
        <v>2</v>
      </c>
      <c r="DS10" s="8">
        <v>0</v>
      </c>
      <c r="DT10" s="8">
        <v>0</v>
      </c>
      <c r="DU10" s="8">
        <v>0</v>
      </c>
      <c r="DV10" s="8">
        <v>28</v>
      </c>
      <c r="DW10" s="8">
        <v>12</v>
      </c>
      <c r="DX10" s="8">
        <v>16</v>
      </c>
      <c r="DY10" s="8">
        <v>25</v>
      </c>
      <c r="DZ10" s="8">
        <v>19</v>
      </c>
      <c r="EA10" s="8">
        <v>6</v>
      </c>
      <c r="EB10" s="8">
        <v>0</v>
      </c>
      <c r="EC10" s="8">
        <v>0</v>
      </c>
      <c r="ED10" s="8">
        <v>0</v>
      </c>
      <c r="EE10" s="8">
        <v>3</v>
      </c>
      <c r="EF10" s="8">
        <v>0</v>
      </c>
      <c r="EG10" s="8">
        <v>3</v>
      </c>
      <c r="EH10" s="8">
        <v>8</v>
      </c>
      <c r="EI10" s="8">
        <v>3</v>
      </c>
      <c r="EJ10" s="8">
        <v>5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66</v>
      </c>
      <c r="ER10" s="8">
        <v>36</v>
      </c>
      <c r="ES10" s="8">
        <v>30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1</v>
      </c>
      <c r="FA10" s="8">
        <v>0</v>
      </c>
      <c r="FB10" s="8">
        <v>1</v>
      </c>
      <c r="FC10" s="8">
        <v>0</v>
      </c>
      <c r="FD10" s="8">
        <v>0</v>
      </c>
      <c r="FE10" s="8">
        <v>0</v>
      </c>
      <c r="FF10" s="8">
        <v>10</v>
      </c>
      <c r="FG10" s="8">
        <v>1</v>
      </c>
      <c r="FH10" s="8">
        <v>9</v>
      </c>
      <c r="FI10" s="8">
        <v>0</v>
      </c>
      <c r="FJ10" s="8">
        <v>0</v>
      </c>
      <c r="FK10" s="8">
        <v>0</v>
      </c>
      <c r="FL10" s="8">
        <v>28</v>
      </c>
      <c r="FM10" s="8">
        <v>14</v>
      </c>
      <c r="FN10" s="8">
        <v>14</v>
      </c>
      <c r="FO10" s="8">
        <v>23</v>
      </c>
      <c r="FP10" s="8">
        <v>20</v>
      </c>
      <c r="FQ10" s="8">
        <v>3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4</v>
      </c>
      <c r="FY10" s="8">
        <v>1</v>
      </c>
      <c r="FZ10" s="8">
        <v>3</v>
      </c>
      <c r="GA10" s="8">
        <v>0</v>
      </c>
      <c r="GB10" s="8">
        <v>0</v>
      </c>
      <c r="GC10" s="8">
        <v>0</v>
      </c>
      <c r="GD10" s="8">
        <v>513</v>
      </c>
      <c r="GE10" s="8">
        <v>226</v>
      </c>
      <c r="GF10" s="8">
        <v>287</v>
      </c>
      <c r="GG10" s="8">
        <v>735</v>
      </c>
      <c r="GH10" s="8">
        <v>363</v>
      </c>
      <c r="GI10" s="8">
        <v>372</v>
      </c>
      <c r="GJ10" s="8">
        <v>362</v>
      </c>
      <c r="GK10" s="8">
        <v>184</v>
      </c>
      <c r="GL10" s="8">
        <v>178</v>
      </c>
      <c r="GM10" s="8">
        <v>53</v>
      </c>
      <c r="GN10" s="8">
        <v>32</v>
      </c>
      <c r="GO10" s="8">
        <v>21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1948</v>
      </c>
      <c r="GW10" s="8">
        <v>864</v>
      </c>
      <c r="GX10" s="8">
        <v>1084</v>
      </c>
      <c r="GY10" s="8">
        <v>0</v>
      </c>
      <c r="GZ10" s="8">
        <v>0</v>
      </c>
      <c r="HA10" s="8">
        <v>0</v>
      </c>
      <c r="HB10" s="8">
        <v>211</v>
      </c>
      <c r="HC10" s="8">
        <v>42</v>
      </c>
      <c r="HD10" s="8">
        <v>169</v>
      </c>
      <c r="HE10" s="8">
        <v>30</v>
      </c>
      <c r="HF10" s="8">
        <v>20</v>
      </c>
      <c r="HG10" s="8">
        <v>10</v>
      </c>
      <c r="HH10" s="8">
        <v>117</v>
      </c>
      <c r="HI10" s="8">
        <v>63</v>
      </c>
      <c r="HJ10" s="8">
        <v>54</v>
      </c>
      <c r="HK10" s="8">
        <v>530</v>
      </c>
      <c r="HL10" s="8">
        <v>148</v>
      </c>
      <c r="HM10" s="8">
        <v>382</v>
      </c>
      <c r="HN10" s="8">
        <v>10</v>
      </c>
      <c r="HO10" s="8">
        <v>4</v>
      </c>
      <c r="HP10" s="8">
        <v>6</v>
      </c>
      <c r="HQ10" s="8">
        <v>346</v>
      </c>
      <c r="HR10" s="8">
        <v>190</v>
      </c>
      <c r="HS10" s="8">
        <v>156</v>
      </c>
      <c r="HT10" s="8">
        <v>285</v>
      </c>
      <c r="HU10" s="8">
        <v>234</v>
      </c>
      <c r="HV10" s="8">
        <v>51</v>
      </c>
      <c r="HW10" s="8">
        <v>6</v>
      </c>
      <c r="HX10" s="8">
        <v>0</v>
      </c>
      <c r="HY10" s="8">
        <v>6</v>
      </c>
      <c r="HZ10" s="8">
        <v>145</v>
      </c>
      <c r="IA10" s="8">
        <v>27</v>
      </c>
      <c r="IB10" s="8">
        <v>118</v>
      </c>
      <c r="IC10" s="8">
        <v>268</v>
      </c>
      <c r="ID10" s="8">
        <v>136</v>
      </c>
      <c r="IE10" s="8">
        <v>132</v>
      </c>
      <c r="IF10" s="8">
        <v>0</v>
      </c>
      <c r="IG10" s="8">
        <v>0</v>
      </c>
      <c r="IH10" s="8">
        <v>0</v>
      </c>
      <c r="II10" s="8">
        <v>1</v>
      </c>
      <c r="IJ10" s="8">
        <v>1</v>
      </c>
      <c r="IK10" s="8">
        <v>0</v>
      </c>
      <c r="IL10" s="8">
        <v>7</v>
      </c>
      <c r="IM10" s="8">
        <v>3</v>
      </c>
      <c r="IN10" s="8">
        <v>4</v>
      </c>
      <c r="IO10" s="8">
        <v>0</v>
      </c>
      <c r="IP10" s="8">
        <v>0</v>
      </c>
      <c r="IQ10" s="8">
        <v>0</v>
      </c>
      <c r="IR10" s="8">
        <v>1</v>
      </c>
      <c r="IS10" s="8">
        <v>0</v>
      </c>
      <c r="IT10" s="8">
        <v>1</v>
      </c>
      <c r="IU10" s="8">
        <v>0</v>
      </c>
      <c r="IV10" s="8">
        <v>0</v>
      </c>
      <c r="IW10" s="8">
        <v>0</v>
      </c>
      <c r="IX10" s="8">
        <v>1</v>
      </c>
      <c r="IY10" s="8">
        <v>1</v>
      </c>
      <c r="IZ10" s="8">
        <v>0</v>
      </c>
      <c r="JA10" s="8">
        <v>2</v>
      </c>
      <c r="JB10" s="8">
        <v>1</v>
      </c>
      <c r="JC10" s="8">
        <v>1</v>
      </c>
      <c r="JD10" s="8">
        <v>0</v>
      </c>
      <c r="JE10" s="8">
        <v>0</v>
      </c>
      <c r="JF10" s="8">
        <v>0</v>
      </c>
      <c r="JG10" s="8">
        <v>0</v>
      </c>
      <c r="JH10" s="8">
        <v>0</v>
      </c>
      <c r="JI10" s="8">
        <v>0</v>
      </c>
      <c r="JJ10" s="8">
        <v>0</v>
      </c>
      <c r="JK10" s="8">
        <v>0</v>
      </c>
      <c r="JL10" s="8">
        <v>0</v>
      </c>
      <c r="JM10" s="8">
        <v>1</v>
      </c>
      <c r="JN10" s="8">
        <v>1</v>
      </c>
      <c r="JO10" s="8">
        <v>0</v>
      </c>
      <c r="JP10" s="8">
        <v>2</v>
      </c>
      <c r="JQ10" s="8">
        <v>0</v>
      </c>
      <c r="JR10" s="8">
        <v>2</v>
      </c>
      <c r="JS10" s="8">
        <v>0</v>
      </c>
      <c r="JT10" s="8">
        <v>0</v>
      </c>
      <c r="JU10" s="8">
        <v>0</v>
      </c>
      <c r="JV10" s="8">
        <v>0</v>
      </c>
      <c r="JW10" s="8">
        <v>0</v>
      </c>
      <c r="JX10" s="8">
        <v>0</v>
      </c>
      <c r="JY10" s="8">
        <v>1</v>
      </c>
      <c r="JZ10" s="8">
        <v>0</v>
      </c>
      <c r="KA10" s="8">
        <v>1</v>
      </c>
      <c r="KB10" s="8">
        <v>2</v>
      </c>
      <c r="KC10" s="8">
        <v>0</v>
      </c>
      <c r="KD10" s="8">
        <v>2</v>
      </c>
      <c r="KE10" s="8">
        <v>0</v>
      </c>
      <c r="KF10" s="8">
        <v>0</v>
      </c>
      <c r="KG10" s="8">
        <v>0</v>
      </c>
      <c r="KH10" s="8">
        <v>0</v>
      </c>
      <c r="KI10" s="8">
        <v>0</v>
      </c>
      <c r="KJ10" s="8">
        <v>0</v>
      </c>
      <c r="KK10" s="8">
        <v>0</v>
      </c>
      <c r="KL10" s="8">
        <v>0</v>
      </c>
      <c r="KM10" s="8">
        <v>0</v>
      </c>
      <c r="KN10" s="8">
        <v>0</v>
      </c>
      <c r="KO10" s="8">
        <v>0</v>
      </c>
      <c r="KP10" s="8">
        <v>0</v>
      </c>
      <c r="KQ10" s="8">
        <v>0</v>
      </c>
      <c r="KR10" s="8">
        <v>0</v>
      </c>
      <c r="KS10" s="8">
        <v>0</v>
      </c>
      <c r="KT10" s="8">
        <v>0</v>
      </c>
      <c r="KU10" s="8">
        <v>0</v>
      </c>
      <c r="KV10" s="8">
        <v>0</v>
      </c>
      <c r="KW10" s="8">
        <v>0</v>
      </c>
      <c r="KX10" s="8">
        <v>0</v>
      </c>
      <c r="KY10" s="8">
        <v>0</v>
      </c>
      <c r="KZ10" s="8">
        <v>0</v>
      </c>
      <c r="LA10" s="8">
        <v>0</v>
      </c>
      <c r="LB10" s="8">
        <v>0</v>
      </c>
      <c r="LC10" s="8">
        <v>0</v>
      </c>
      <c r="LD10" s="8">
        <v>0</v>
      </c>
      <c r="LE10" s="8">
        <v>0</v>
      </c>
      <c r="LF10" s="8">
        <v>2</v>
      </c>
      <c r="LG10" s="8">
        <v>0</v>
      </c>
      <c r="LH10" s="8">
        <v>2</v>
      </c>
      <c r="LI10" s="8">
        <v>0</v>
      </c>
      <c r="LJ10" s="8">
        <v>0</v>
      </c>
      <c r="LK10" s="8">
        <v>0</v>
      </c>
      <c r="LL10" s="8">
        <v>0</v>
      </c>
      <c r="LM10" s="8">
        <v>0</v>
      </c>
      <c r="LN10" s="8">
        <v>0</v>
      </c>
      <c r="LO10" s="8">
        <v>13</v>
      </c>
      <c r="LP10" s="8">
        <v>8</v>
      </c>
      <c r="LQ10" s="8">
        <v>5</v>
      </c>
    </row>
    <row r="11" spans="2:329" ht="15.75" x14ac:dyDescent="0.25">
      <c r="B11" s="8" t="s">
        <v>13</v>
      </c>
      <c r="C11" s="8">
        <v>17437</v>
      </c>
      <c r="D11" s="8">
        <v>8595</v>
      </c>
      <c r="E11" s="8">
        <v>8842</v>
      </c>
      <c r="F11" s="8">
        <v>273</v>
      </c>
      <c r="G11" s="8">
        <v>152</v>
      </c>
      <c r="H11" s="8">
        <v>121</v>
      </c>
      <c r="I11" s="8">
        <v>0</v>
      </c>
      <c r="J11" s="8">
        <v>0</v>
      </c>
      <c r="K11" s="8">
        <v>0</v>
      </c>
      <c r="L11" s="8">
        <v>327</v>
      </c>
      <c r="M11" s="8">
        <v>174</v>
      </c>
      <c r="N11" s="8">
        <v>153</v>
      </c>
      <c r="O11" s="8">
        <v>328</v>
      </c>
      <c r="P11" s="8">
        <v>167</v>
      </c>
      <c r="Q11" s="8">
        <v>161</v>
      </c>
      <c r="R11" s="8">
        <v>354</v>
      </c>
      <c r="S11" s="8">
        <v>188</v>
      </c>
      <c r="T11" s="8">
        <v>166</v>
      </c>
      <c r="U11" s="8">
        <v>298</v>
      </c>
      <c r="V11" s="8">
        <v>159</v>
      </c>
      <c r="W11" s="8">
        <v>139</v>
      </c>
      <c r="X11" s="8">
        <v>340</v>
      </c>
      <c r="Y11" s="8">
        <v>164</v>
      </c>
      <c r="Z11" s="8">
        <v>176</v>
      </c>
      <c r="AA11" s="8">
        <v>346</v>
      </c>
      <c r="AB11" s="8">
        <v>187</v>
      </c>
      <c r="AC11" s="8">
        <v>159</v>
      </c>
      <c r="AD11" s="8">
        <v>403</v>
      </c>
      <c r="AE11" s="8">
        <v>225</v>
      </c>
      <c r="AF11" s="8">
        <v>178</v>
      </c>
      <c r="AG11" s="8">
        <v>386</v>
      </c>
      <c r="AH11" s="8">
        <v>190</v>
      </c>
      <c r="AI11" s="8">
        <v>196</v>
      </c>
      <c r="AJ11" s="8">
        <v>341</v>
      </c>
      <c r="AK11" s="8">
        <v>182</v>
      </c>
      <c r="AL11" s="8">
        <v>159</v>
      </c>
      <c r="AM11" s="8">
        <v>321</v>
      </c>
      <c r="AN11" s="8">
        <v>172</v>
      </c>
      <c r="AO11" s="8">
        <v>149</v>
      </c>
      <c r="AP11" s="8">
        <v>347</v>
      </c>
      <c r="AQ11" s="8">
        <v>164</v>
      </c>
      <c r="AR11" s="8">
        <v>183</v>
      </c>
      <c r="AS11" s="8">
        <v>277</v>
      </c>
      <c r="AT11" s="8">
        <v>142</v>
      </c>
      <c r="AU11" s="8">
        <v>135</v>
      </c>
      <c r="AV11" s="8">
        <v>355</v>
      </c>
      <c r="AW11" s="8">
        <v>165</v>
      </c>
      <c r="AX11" s="8">
        <v>190</v>
      </c>
      <c r="AY11" s="8">
        <v>8</v>
      </c>
      <c r="AZ11" s="8">
        <v>4</v>
      </c>
      <c r="BA11" s="8">
        <v>4</v>
      </c>
      <c r="BB11" s="8">
        <v>23</v>
      </c>
      <c r="BC11" s="8">
        <v>16</v>
      </c>
      <c r="BD11" s="8">
        <v>7</v>
      </c>
      <c r="BE11" s="8">
        <v>53</v>
      </c>
      <c r="BF11" s="8">
        <v>21</v>
      </c>
      <c r="BG11" s="8">
        <v>32</v>
      </c>
      <c r="BH11" s="8">
        <v>64</v>
      </c>
      <c r="BI11" s="8">
        <v>32</v>
      </c>
      <c r="BJ11" s="8">
        <v>32</v>
      </c>
      <c r="BK11" s="8">
        <v>73</v>
      </c>
      <c r="BL11" s="8">
        <v>33</v>
      </c>
      <c r="BM11" s="8">
        <v>40</v>
      </c>
      <c r="BN11" s="8">
        <v>3</v>
      </c>
      <c r="BO11" s="8">
        <v>1</v>
      </c>
      <c r="BP11" s="8">
        <v>2</v>
      </c>
      <c r="BQ11" s="8">
        <v>558</v>
      </c>
      <c r="BR11" s="8">
        <v>234</v>
      </c>
      <c r="BS11" s="8">
        <v>324</v>
      </c>
      <c r="BT11" s="8">
        <v>0</v>
      </c>
      <c r="BU11" s="8">
        <v>0</v>
      </c>
      <c r="BV11" s="8">
        <v>0</v>
      </c>
      <c r="BW11" s="8">
        <v>116</v>
      </c>
      <c r="BX11" s="8">
        <v>61</v>
      </c>
      <c r="BY11" s="8">
        <v>55</v>
      </c>
      <c r="BZ11" s="8">
        <v>295</v>
      </c>
      <c r="CA11" s="8">
        <v>153</v>
      </c>
      <c r="CB11" s="8">
        <v>142</v>
      </c>
      <c r="CC11" s="8">
        <v>301</v>
      </c>
      <c r="CD11" s="8">
        <v>140</v>
      </c>
      <c r="CE11" s="8">
        <v>161</v>
      </c>
      <c r="CF11" s="8">
        <v>1</v>
      </c>
      <c r="CG11" s="8">
        <v>1</v>
      </c>
      <c r="CH11" s="8">
        <v>0</v>
      </c>
      <c r="CI11" s="8">
        <v>3671</v>
      </c>
      <c r="CJ11" s="8">
        <v>1833</v>
      </c>
      <c r="CK11" s="8">
        <v>1838</v>
      </c>
      <c r="CL11" s="8">
        <v>4</v>
      </c>
      <c r="CM11" s="8">
        <v>3</v>
      </c>
      <c r="CN11" s="8">
        <v>1</v>
      </c>
      <c r="CO11" s="8">
        <v>9</v>
      </c>
      <c r="CP11" s="8">
        <v>7</v>
      </c>
      <c r="CQ11" s="8">
        <v>2</v>
      </c>
      <c r="CR11" s="8">
        <v>3</v>
      </c>
      <c r="CS11" s="8">
        <v>2</v>
      </c>
      <c r="CT11" s="8">
        <v>1</v>
      </c>
      <c r="CU11" s="8">
        <v>10</v>
      </c>
      <c r="CV11" s="8">
        <v>5</v>
      </c>
      <c r="CW11" s="8">
        <v>5</v>
      </c>
      <c r="CX11" s="8">
        <v>15</v>
      </c>
      <c r="CY11" s="8">
        <v>9</v>
      </c>
      <c r="CZ11" s="8">
        <v>6</v>
      </c>
      <c r="DA11" s="8">
        <v>109</v>
      </c>
      <c r="DB11" s="8">
        <v>45</v>
      </c>
      <c r="DC11" s="8">
        <v>64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7</v>
      </c>
      <c r="DK11" s="8">
        <v>2</v>
      </c>
      <c r="DL11" s="8">
        <v>5</v>
      </c>
      <c r="DM11" s="8">
        <v>0</v>
      </c>
      <c r="DN11" s="8">
        <v>0</v>
      </c>
      <c r="DO11" s="8">
        <v>0</v>
      </c>
      <c r="DP11" s="8">
        <v>15</v>
      </c>
      <c r="DQ11" s="8">
        <v>1</v>
      </c>
      <c r="DR11" s="8">
        <v>14</v>
      </c>
      <c r="DS11" s="8">
        <v>0</v>
      </c>
      <c r="DT11" s="8">
        <v>0</v>
      </c>
      <c r="DU11" s="8">
        <v>0</v>
      </c>
      <c r="DV11" s="8">
        <v>16</v>
      </c>
      <c r="DW11" s="8">
        <v>9</v>
      </c>
      <c r="DX11" s="8">
        <v>7</v>
      </c>
      <c r="DY11" s="8">
        <v>33</v>
      </c>
      <c r="DZ11" s="8">
        <v>22</v>
      </c>
      <c r="EA11" s="8">
        <v>11</v>
      </c>
      <c r="EB11" s="8">
        <v>0</v>
      </c>
      <c r="EC11" s="8">
        <v>0</v>
      </c>
      <c r="ED11" s="8">
        <v>0</v>
      </c>
      <c r="EE11" s="8">
        <v>12</v>
      </c>
      <c r="EF11" s="8">
        <v>4</v>
      </c>
      <c r="EG11" s="8">
        <v>8</v>
      </c>
      <c r="EH11" s="8">
        <v>26</v>
      </c>
      <c r="EI11" s="8">
        <v>7</v>
      </c>
      <c r="EJ11" s="8">
        <v>19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8">
        <v>0</v>
      </c>
      <c r="EQ11" s="8">
        <v>364</v>
      </c>
      <c r="ER11" s="8">
        <v>215</v>
      </c>
      <c r="ES11" s="8">
        <v>149</v>
      </c>
      <c r="ET11" s="8">
        <v>0</v>
      </c>
      <c r="EU11" s="8">
        <v>0</v>
      </c>
      <c r="EV11" s="8">
        <v>0</v>
      </c>
      <c r="EW11" s="8">
        <v>2</v>
      </c>
      <c r="EX11" s="8">
        <v>1</v>
      </c>
      <c r="EY11" s="8">
        <v>1</v>
      </c>
      <c r="EZ11" s="8">
        <v>2</v>
      </c>
      <c r="FA11" s="8">
        <v>1</v>
      </c>
      <c r="FB11" s="8">
        <v>1</v>
      </c>
      <c r="FC11" s="8">
        <v>1</v>
      </c>
      <c r="FD11" s="8">
        <v>1</v>
      </c>
      <c r="FE11" s="8">
        <v>0</v>
      </c>
      <c r="FF11" s="8">
        <v>70</v>
      </c>
      <c r="FG11" s="8">
        <v>9</v>
      </c>
      <c r="FH11" s="8">
        <v>61</v>
      </c>
      <c r="FI11" s="8">
        <v>0</v>
      </c>
      <c r="FJ11" s="8">
        <v>0</v>
      </c>
      <c r="FK11" s="8">
        <v>0</v>
      </c>
      <c r="FL11" s="8">
        <v>92</v>
      </c>
      <c r="FM11" s="8">
        <v>49</v>
      </c>
      <c r="FN11" s="8">
        <v>43</v>
      </c>
      <c r="FO11" s="8">
        <v>139</v>
      </c>
      <c r="FP11" s="8">
        <v>124</v>
      </c>
      <c r="FQ11" s="8">
        <v>15</v>
      </c>
      <c r="FR11" s="8">
        <v>0</v>
      </c>
      <c r="FS11" s="8">
        <v>0</v>
      </c>
      <c r="FT11" s="8">
        <v>0</v>
      </c>
      <c r="FU11" s="8">
        <v>15</v>
      </c>
      <c r="FV11" s="8">
        <v>5</v>
      </c>
      <c r="FW11" s="8">
        <v>10</v>
      </c>
      <c r="FX11" s="8">
        <v>43</v>
      </c>
      <c r="FY11" s="8">
        <v>25</v>
      </c>
      <c r="FZ11" s="8">
        <v>18</v>
      </c>
      <c r="GA11" s="8">
        <v>0</v>
      </c>
      <c r="GB11" s="8">
        <v>0</v>
      </c>
      <c r="GC11" s="8">
        <v>0</v>
      </c>
      <c r="GD11" s="8">
        <v>603</v>
      </c>
      <c r="GE11" s="8">
        <v>294</v>
      </c>
      <c r="GF11" s="8">
        <v>309</v>
      </c>
      <c r="GG11" s="8">
        <v>1192</v>
      </c>
      <c r="GH11" s="8">
        <v>593</v>
      </c>
      <c r="GI11" s="8">
        <v>599</v>
      </c>
      <c r="GJ11" s="8">
        <v>665</v>
      </c>
      <c r="GK11" s="8">
        <v>335</v>
      </c>
      <c r="GL11" s="8">
        <v>330</v>
      </c>
      <c r="GM11" s="8">
        <v>231</v>
      </c>
      <c r="GN11" s="8">
        <v>116</v>
      </c>
      <c r="GO11" s="8">
        <v>115</v>
      </c>
      <c r="GP11" s="8">
        <v>21</v>
      </c>
      <c r="GQ11" s="8">
        <v>12</v>
      </c>
      <c r="GR11" s="8">
        <v>9</v>
      </c>
      <c r="GS11" s="8">
        <v>6</v>
      </c>
      <c r="GT11" s="8">
        <v>3</v>
      </c>
      <c r="GU11" s="8">
        <v>3</v>
      </c>
      <c r="GV11" s="8">
        <v>4254</v>
      </c>
      <c r="GW11" s="8">
        <v>1958</v>
      </c>
      <c r="GX11" s="8">
        <v>2296</v>
      </c>
      <c r="GY11" s="8">
        <v>0</v>
      </c>
      <c r="GZ11" s="8">
        <v>0</v>
      </c>
      <c r="HA11" s="8">
        <v>0</v>
      </c>
      <c r="HB11" s="8">
        <v>334</v>
      </c>
      <c r="HC11" s="8">
        <v>66</v>
      </c>
      <c r="HD11" s="8">
        <v>268</v>
      </c>
      <c r="HE11" s="8">
        <v>69</v>
      </c>
      <c r="HF11" s="8">
        <v>45</v>
      </c>
      <c r="HG11" s="8">
        <v>24</v>
      </c>
      <c r="HH11" s="8">
        <v>315</v>
      </c>
      <c r="HI11" s="8">
        <v>143</v>
      </c>
      <c r="HJ11" s="8">
        <v>172</v>
      </c>
      <c r="HK11" s="8">
        <v>1278</v>
      </c>
      <c r="HL11" s="8">
        <v>452</v>
      </c>
      <c r="HM11" s="8">
        <v>826</v>
      </c>
      <c r="HN11" s="8">
        <v>48</v>
      </c>
      <c r="HO11" s="8">
        <v>23</v>
      </c>
      <c r="HP11" s="8">
        <v>25</v>
      </c>
      <c r="HQ11" s="8">
        <v>646</v>
      </c>
      <c r="HR11" s="8">
        <v>350</v>
      </c>
      <c r="HS11" s="8">
        <v>296</v>
      </c>
      <c r="HT11" s="8">
        <v>653</v>
      </c>
      <c r="HU11" s="8">
        <v>513</v>
      </c>
      <c r="HV11" s="8">
        <v>140</v>
      </c>
      <c r="HW11" s="8">
        <v>21</v>
      </c>
      <c r="HX11" s="8">
        <v>12</v>
      </c>
      <c r="HY11" s="8">
        <v>9</v>
      </c>
      <c r="HZ11" s="8">
        <v>351</v>
      </c>
      <c r="IA11" s="8">
        <v>83</v>
      </c>
      <c r="IB11" s="8">
        <v>268</v>
      </c>
      <c r="IC11" s="8">
        <v>539</v>
      </c>
      <c r="ID11" s="8">
        <v>271</v>
      </c>
      <c r="IE11" s="8">
        <v>268</v>
      </c>
      <c r="IF11" s="8">
        <v>0</v>
      </c>
      <c r="IG11" s="8">
        <v>0</v>
      </c>
      <c r="IH11" s="8">
        <v>0</v>
      </c>
      <c r="II11" s="8">
        <v>2</v>
      </c>
      <c r="IJ11" s="8">
        <v>0</v>
      </c>
      <c r="IK11" s="8">
        <v>2</v>
      </c>
      <c r="IL11" s="8">
        <v>43</v>
      </c>
      <c r="IM11" s="8">
        <v>12</v>
      </c>
      <c r="IN11" s="8">
        <v>31</v>
      </c>
      <c r="IO11" s="8">
        <v>0</v>
      </c>
      <c r="IP11" s="8">
        <v>0</v>
      </c>
      <c r="IQ11" s="8">
        <v>0</v>
      </c>
      <c r="IR11" s="8">
        <v>4</v>
      </c>
      <c r="IS11" s="8">
        <v>1</v>
      </c>
      <c r="IT11" s="8">
        <v>3</v>
      </c>
      <c r="IU11" s="8">
        <v>1</v>
      </c>
      <c r="IV11" s="8">
        <v>0</v>
      </c>
      <c r="IW11" s="8">
        <v>1</v>
      </c>
      <c r="IX11" s="8">
        <v>8</v>
      </c>
      <c r="IY11" s="8">
        <v>2</v>
      </c>
      <c r="IZ11" s="8">
        <v>6</v>
      </c>
      <c r="JA11" s="8">
        <v>8</v>
      </c>
      <c r="JB11" s="8">
        <v>4</v>
      </c>
      <c r="JC11" s="8">
        <v>4</v>
      </c>
      <c r="JD11" s="8">
        <v>2</v>
      </c>
      <c r="JE11" s="8">
        <v>0</v>
      </c>
      <c r="JF11" s="8">
        <v>2</v>
      </c>
      <c r="JG11" s="8">
        <v>1</v>
      </c>
      <c r="JH11" s="8">
        <v>0</v>
      </c>
      <c r="JI11" s="8">
        <v>1</v>
      </c>
      <c r="JJ11" s="8">
        <v>5</v>
      </c>
      <c r="JK11" s="8">
        <v>3</v>
      </c>
      <c r="JL11" s="8">
        <v>2</v>
      </c>
      <c r="JM11" s="8">
        <v>0</v>
      </c>
      <c r="JN11" s="8">
        <v>0</v>
      </c>
      <c r="JO11" s="8">
        <v>0</v>
      </c>
      <c r="JP11" s="8">
        <v>14</v>
      </c>
      <c r="JQ11" s="8">
        <v>2</v>
      </c>
      <c r="JR11" s="8">
        <v>12</v>
      </c>
      <c r="JS11" s="8">
        <v>0</v>
      </c>
      <c r="JT11" s="8">
        <v>0</v>
      </c>
      <c r="JU11" s="8">
        <v>0</v>
      </c>
      <c r="JV11" s="8">
        <v>0</v>
      </c>
      <c r="JW11" s="8">
        <v>0</v>
      </c>
      <c r="JX11" s="8">
        <v>0</v>
      </c>
      <c r="JY11" s="8">
        <v>1</v>
      </c>
      <c r="JZ11" s="8">
        <v>1</v>
      </c>
      <c r="KA11" s="8">
        <v>0</v>
      </c>
      <c r="KB11" s="8">
        <v>14</v>
      </c>
      <c r="KC11" s="8">
        <v>6</v>
      </c>
      <c r="KD11" s="8">
        <v>8</v>
      </c>
      <c r="KE11" s="8">
        <v>0</v>
      </c>
      <c r="KF11" s="8">
        <v>0</v>
      </c>
      <c r="KG11" s="8">
        <v>0</v>
      </c>
      <c r="KH11" s="8">
        <v>0</v>
      </c>
      <c r="KI11" s="8">
        <v>0</v>
      </c>
      <c r="KJ11" s="8">
        <v>0</v>
      </c>
      <c r="KK11" s="8">
        <v>0</v>
      </c>
      <c r="KL11" s="8">
        <v>0</v>
      </c>
      <c r="KM11" s="8">
        <v>0</v>
      </c>
      <c r="KN11" s="8">
        <v>0</v>
      </c>
      <c r="KO11" s="8">
        <v>0</v>
      </c>
      <c r="KP11" s="8">
        <v>0</v>
      </c>
      <c r="KQ11" s="8">
        <v>1</v>
      </c>
      <c r="KR11" s="8">
        <v>1</v>
      </c>
      <c r="KS11" s="8">
        <v>0</v>
      </c>
      <c r="KT11" s="8">
        <v>0</v>
      </c>
      <c r="KU11" s="8">
        <v>0</v>
      </c>
      <c r="KV11" s="8">
        <v>0</v>
      </c>
      <c r="KW11" s="8">
        <v>0</v>
      </c>
      <c r="KX11" s="8">
        <v>0</v>
      </c>
      <c r="KY11" s="8">
        <v>0</v>
      </c>
      <c r="KZ11" s="8">
        <v>0</v>
      </c>
      <c r="LA11" s="8">
        <v>0</v>
      </c>
      <c r="LB11" s="8">
        <v>0</v>
      </c>
      <c r="LC11" s="8">
        <v>1</v>
      </c>
      <c r="LD11" s="8">
        <v>1</v>
      </c>
      <c r="LE11" s="8">
        <v>0</v>
      </c>
      <c r="LF11" s="8">
        <v>12</v>
      </c>
      <c r="LG11" s="8">
        <v>4</v>
      </c>
      <c r="LH11" s="8">
        <v>8</v>
      </c>
      <c r="LI11" s="8">
        <v>0</v>
      </c>
      <c r="LJ11" s="8">
        <v>0</v>
      </c>
      <c r="LK11" s="8">
        <v>0</v>
      </c>
      <c r="LL11" s="8">
        <v>0</v>
      </c>
      <c r="LM11" s="8">
        <v>0</v>
      </c>
      <c r="LN11" s="8">
        <v>0</v>
      </c>
      <c r="LO11" s="8">
        <v>29</v>
      </c>
      <c r="LP11" s="8">
        <v>19</v>
      </c>
      <c r="LQ11" s="8">
        <v>10</v>
      </c>
    </row>
    <row r="12" spans="2:329" ht="15.75" x14ac:dyDescent="0.25">
      <c r="B12" s="8" t="s">
        <v>14</v>
      </c>
      <c r="C12" s="8">
        <v>34872</v>
      </c>
      <c r="D12" s="8">
        <v>17369</v>
      </c>
      <c r="E12" s="8">
        <v>17503</v>
      </c>
      <c r="F12" s="8">
        <v>559</v>
      </c>
      <c r="G12" s="8">
        <v>296</v>
      </c>
      <c r="H12" s="8">
        <v>263</v>
      </c>
      <c r="I12" s="8">
        <v>2</v>
      </c>
      <c r="J12" s="8">
        <v>1</v>
      </c>
      <c r="K12" s="8">
        <v>1</v>
      </c>
      <c r="L12" s="8">
        <v>723</v>
      </c>
      <c r="M12" s="8">
        <v>363</v>
      </c>
      <c r="N12" s="8">
        <v>360</v>
      </c>
      <c r="O12" s="8">
        <v>845</v>
      </c>
      <c r="P12" s="8">
        <v>474</v>
      </c>
      <c r="Q12" s="8">
        <v>371</v>
      </c>
      <c r="R12" s="8">
        <v>784</v>
      </c>
      <c r="S12" s="8">
        <v>418</v>
      </c>
      <c r="T12" s="8">
        <v>366</v>
      </c>
      <c r="U12" s="8">
        <v>725</v>
      </c>
      <c r="V12" s="8">
        <v>410</v>
      </c>
      <c r="W12" s="8">
        <v>315</v>
      </c>
      <c r="X12" s="8">
        <v>657</v>
      </c>
      <c r="Y12" s="8">
        <v>352</v>
      </c>
      <c r="Z12" s="8">
        <v>305</v>
      </c>
      <c r="AA12" s="8">
        <v>752</v>
      </c>
      <c r="AB12" s="8">
        <v>390</v>
      </c>
      <c r="AC12" s="8">
        <v>362</v>
      </c>
      <c r="AD12" s="8">
        <v>745</v>
      </c>
      <c r="AE12" s="8">
        <v>418</v>
      </c>
      <c r="AF12" s="8">
        <v>327</v>
      </c>
      <c r="AG12" s="8">
        <v>842</v>
      </c>
      <c r="AH12" s="8">
        <v>445</v>
      </c>
      <c r="AI12" s="8">
        <v>397</v>
      </c>
      <c r="AJ12" s="8">
        <v>790</v>
      </c>
      <c r="AK12" s="8">
        <v>403</v>
      </c>
      <c r="AL12" s="8">
        <v>387</v>
      </c>
      <c r="AM12" s="8">
        <v>648</v>
      </c>
      <c r="AN12" s="8">
        <v>331</v>
      </c>
      <c r="AO12" s="8">
        <v>317</v>
      </c>
      <c r="AP12" s="8">
        <v>771</v>
      </c>
      <c r="AQ12" s="8">
        <v>379</v>
      </c>
      <c r="AR12" s="8">
        <v>392</v>
      </c>
      <c r="AS12" s="8">
        <v>522</v>
      </c>
      <c r="AT12" s="8">
        <v>270</v>
      </c>
      <c r="AU12" s="8">
        <v>252</v>
      </c>
      <c r="AV12" s="8">
        <v>722</v>
      </c>
      <c r="AW12" s="8">
        <v>366</v>
      </c>
      <c r="AX12" s="8">
        <v>356</v>
      </c>
      <c r="AY12" s="8">
        <v>89</v>
      </c>
      <c r="AZ12" s="8">
        <v>50</v>
      </c>
      <c r="BA12" s="8">
        <v>39</v>
      </c>
      <c r="BB12" s="8">
        <v>111</v>
      </c>
      <c r="BC12" s="8">
        <v>67</v>
      </c>
      <c r="BD12" s="8">
        <v>44</v>
      </c>
      <c r="BE12" s="8">
        <v>232</v>
      </c>
      <c r="BF12" s="8">
        <v>119</v>
      </c>
      <c r="BG12" s="8">
        <v>113</v>
      </c>
      <c r="BH12" s="8">
        <v>230</v>
      </c>
      <c r="BI12" s="8">
        <v>128</v>
      </c>
      <c r="BJ12" s="8">
        <v>102</v>
      </c>
      <c r="BK12" s="8">
        <v>308</v>
      </c>
      <c r="BL12" s="8">
        <v>163</v>
      </c>
      <c r="BM12" s="8">
        <v>145</v>
      </c>
      <c r="BN12" s="8">
        <v>19</v>
      </c>
      <c r="BO12" s="8">
        <v>10</v>
      </c>
      <c r="BP12" s="8">
        <v>9</v>
      </c>
      <c r="BQ12" s="8">
        <v>1633</v>
      </c>
      <c r="BR12" s="8">
        <v>781</v>
      </c>
      <c r="BS12" s="8">
        <v>852</v>
      </c>
      <c r="BT12" s="8">
        <v>2</v>
      </c>
      <c r="BU12" s="8">
        <v>1</v>
      </c>
      <c r="BV12" s="8">
        <v>1</v>
      </c>
      <c r="BW12" s="8">
        <v>495</v>
      </c>
      <c r="BX12" s="8">
        <v>278</v>
      </c>
      <c r="BY12" s="8">
        <v>217</v>
      </c>
      <c r="BZ12" s="8">
        <v>964</v>
      </c>
      <c r="CA12" s="8">
        <v>511</v>
      </c>
      <c r="CB12" s="8">
        <v>453</v>
      </c>
      <c r="CC12" s="8">
        <v>871</v>
      </c>
      <c r="CD12" s="8">
        <v>444</v>
      </c>
      <c r="CE12" s="8">
        <v>427</v>
      </c>
      <c r="CF12" s="8">
        <v>16</v>
      </c>
      <c r="CG12" s="8">
        <v>4</v>
      </c>
      <c r="CH12" s="8">
        <v>12</v>
      </c>
      <c r="CI12" s="8">
        <v>7213</v>
      </c>
      <c r="CJ12" s="8">
        <v>3573</v>
      </c>
      <c r="CK12" s="8">
        <v>3640</v>
      </c>
      <c r="CL12" s="8">
        <v>23</v>
      </c>
      <c r="CM12" s="8">
        <v>13</v>
      </c>
      <c r="CN12" s="8">
        <v>10</v>
      </c>
      <c r="CO12" s="8">
        <v>7</v>
      </c>
      <c r="CP12" s="8">
        <v>4</v>
      </c>
      <c r="CQ12" s="8">
        <v>3</v>
      </c>
      <c r="CR12" s="8">
        <v>3</v>
      </c>
      <c r="CS12" s="8">
        <v>1</v>
      </c>
      <c r="CT12" s="8">
        <v>2</v>
      </c>
      <c r="CU12" s="8">
        <v>27</v>
      </c>
      <c r="CV12" s="8">
        <v>14</v>
      </c>
      <c r="CW12" s="8">
        <v>13</v>
      </c>
      <c r="CX12" s="8">
        <v>12</v>
      </c>
      <c r="CY12" s="8">
        <v>10</v>
      </c>
      <c r="CZ12" s="8">
        <v>2</v>
      </c>
      <c r="DA12" s="8">
        <v>384</v>
      </c>
      <c r="DB12" s="8">
        <v>215</v>
      </c>
      <c r="DC12" s="8">
        <v>169</v>
      </c>
      <c r="DD12" s="8">
        <v>0</v>
      </c>
      <c r="DE12" s="8">
        <v>0</v>
      </c>
      <c r="DF12" s="8">
        <v>0</v>
      </c>
      <c r="DG12" s="8">
        <v>1</v>
      </c>
      <c r="DH12" s="8">
        <v>1</v>
      </c>
      <c r="DI12" s="8">
        <v>0</v>
      </c>
      <c r="DJ12" s="8">
        <v>9</v>
      </c>
      <c r="DK12" s="8">
        <v>3</v>
      </c>
      <c r="DL12" s="8">
        <v>6</v>
      </c>
      <c r="DM12" s="8">
        <v>1</v>
      </c>
      <c r="DN12" s="8">
        <v>1</v>
      </c>
      <c r="DO12" s="8">
        <v>0</v>
      </c>
      <c r="DP12" s="8">
        <v>33</v>
      </c>
      <c r="DQ12" s="8">
        <v>3</v>
      </c>
      <c r="DR12" s="8">
        <v>30</v>
      </c>
      <c r="DS12" s="8">
        <v>0</v>
      </c>
      <c r="DT12" s="8">
        <v>0</v>
      </c>
      <c r="DU12" s="8">
        <v>0</v>
      </c>
      <c r="DV12" s="8">
        <v>48</v>
      </c>
      <c r="DW12" s="8">
        <v>19</v>
      </c>
      <c r="DX12" s="8">
        <v>29</v>
      </c>
      <c r="DY12" s="8">
        <v>180</v>
      </c>
      <c r="DZ12" s="8">
        <v>147</v>
      </c>
      <c r="EA12" s="8">
        <v>33</v>
      </c>
      <c r="EB12" s="8">
        <v>0</v>
      </c>
      <c r="EC12" s="8">
        <v>0</v>
      </c>
      <c r="ED12" s="8">
        <v>0</v>
      </c>
      <c r="EE12" s="8">
        <v>34</v>
      </c>
      <c r="EF12" s="8">
        <v>9</v>
      </c>
      <c r="EG12" s="8">
        <v>25</v>
      </c>
      <c r="EH12" s="8">
        <v>78</v>
      </c>
      <c r="EI12" s="8">
        <v>32</v>
      </c>
      <c r="EJ12" s="8">
        <v>46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951</v>
      </c>
      <c r="ER12" s="8">
        <v>473</v>
      </c>
      <c r="ES12" s="8">
        <v>478</v>
      </c>
      <c r="ET12" s="8">
        <v>1</v>
      </c>
      <c r="EU12" s="8">
        <v>1</v>
      </c>
      <c r="EV12" s="8">
        <v>0</v>
      </c>
      <c r="EW12" s="8">
        <v>2</v>
      </c>
      <c r="EX12" s="8">
        <v>1</v>
      </c>
      <c r="EY12" s="8">
        <v>1</v>
      </c>
      <c r="EZ12" s="8">
        <v>8</v>
      </c>
      <c r="FA12" s="8">
        <v>1</v>
      </c>
      <c r="FB12" s="8">
        <v>7</v>
      </c>
      <c r="FC12" s="8">
        <v>1</v>
      </c>
      <c r="FD12" s="8">
        <v>0</v>
      </c>
      <c r="FE12" s="8">
        <v>1</v>
      </c>
      <c r="FF12" s="8">
        <v>146</v>
      </c>
      <c r="FG12" s="8">
        <v>10</v>
      </c>
      <c r="FH12" s="8">
        <v>136</v>
      </c>
      <c r="FI12" s="8">
        <v>1</v>
      </c>
      <c r="FJ12" s="8">
        <v>1</v>
      </c>
      <c r="FK12" s="8">
        <v>0</v>
      </c>
      <c r="FL12" s="8">
        <v>364</v>
      </c>
      <c r="FM12" s="8">
        <v>187</v>
      </c>
      <c r="FN12" s="8">
        <v>177</v>
      </c>
      <c r="FO12" s="8">
        <v>237</v>
      </c>
      <c r="FP12" s="8">
        <v>209</v>
      </c>
      <c r="FQ12" s="8">
        <v>28</v>
      </c>
      <c r="FR12" s="8">
        <v>1</v>
      </c>
      <c r="FS12" s="8">
        <v>1</v>
      </c>
      <c r="FT12" s="8">
        <v>0</v>
      </c>
      <c r="FU12" s="8">
        <v>47</v>
      </c>
      <c r="FV12" s="8">
        <v>10</v>
      </c>
      <c r="FW12" s="8">
        <v>37</v>
      </c>
      <c r="FX12" s="8">
        <v>143</v>
      </c>
      <c r="FY12" s="8">
        <v>52</v>
      </c>
      <c r="FZ12" s="8">
        <v>91</v>
      </c>
      <c r="GA12" s="8">
        <v>0</v>
      </c>
      <c r="GB12" s="8">
        <v>0</v>
      </c>
      <c r="GC12" s="8">
        <v>0</v>
      </c>
      <c r="GD12" s="8">
        <v>1243</v>
      </c>
      <c r="GE12" s="8">
        <v>598</v>
      </c>
      <c r="GF12" s="8">
        <v>645</v>
      </c>
      <c r="GG12" s="8">
        <v>1802</v>
      </c>
      <c r="GH12" s="8">
        <v>859</v>
      </c>
      <c r="GI12" s="8">
        <v>943</v>
      </c>
      <c r="GJ12" s="8">
        <v>1083</v>
      </c>
      <c r="GK12" s="8">
        <v>566</v>
      </c>
      <c r="GL12" s="8">
        <v>517</v>
      </c>
      <c r="GM12" s="8">
        <v>186</v>
      </c>
      <c r="GN12" s="8">
        <v>97</v>
      </c>
      <c r="GO12" s="8">
        <v>89</v>
      </c>
      <c r="GP12" s="8">
        <v>8</v>
      </c>
      <c r="GQ12" s="8">
        <v>5</v>
      </c>
      <c r="GR12" s="8">
        <v>3</v>
      </c>
      <c r="GS12" s="8">
        <v>0</v>
      </c>
      <c r="GT12" s="8">
        <v>0</v>
      </c>
      <c r="GU12" s="8">
        <v>0</v>
      </c>
      <c r="GV12" s="8">
        <v>6737</v>
      </c>
      <c r="GW12" s="8">
        <v>2990</v>
      </c>
      <c r="GX12" s="8">
        <v>3747</v>
      </c>
      <c r="GY12" s="8">
        <v>1</v>
      </c>
      <c r="GZ12" s="8">
        <v>0</v>
      </c>
      <c r="HA12" s="8">
        <v>1</v>
      </c>
      <c r="HB12" s="8">
        <v>620</v>
      </c>
      <c r="HC12" s="8">
        <v>139</v>
      </c>
      <c r="HD12" s="8">
        <v>481</v>
      </c>
      <c r="HE12" s="8">
        <v>95</v>
      </c>
      <c r="HF12" s="8">
        <v>49</v>
      </c>
      <c r="HG12" s="8">
        <v>46</v>
      </c>
      <c r="HH12" s="8">
        <v>523</v>
      </c>
      <c r="HI12" s="8">
        <v>226</v>
      </c>
      <c r="HJ12" s="8">
        <v>297</v>
      </c>
      <c r="HK12" s="8">
        <v>2087</v>
      </c>
      <c r="HL12" s="8">
        <v>648</v>
      </c>
      <c r="HM12" s="8">
        <v>1439</v>
      </c>
      <c r="HN12" s="8">
        <v>53</v>
      </c>
      <c r="HO12" s="8">
        <v>21</v>
      </c>
      <c r="HP12" s="8">
        <v>32</v>
      </c>
      <c r="HQ12" s="8">
        <v>881</v>
      </c>
      <c r="HR12" s="8">
        <v>476</v>
      </c>
      <c r="HS12" s="8">
        <v>405</v>
      </c>
      <c r="HT12" s="8">
        <v>995</v>
      </c>
      <c r="HU12" s="8">
        <v>803</v>
      </c>
      <c r="HV12" s="8">
        <v>192</v>
      </c>
      <c r="HW12" s="8">
        <v>25</v>
      </c>
      <c r="HX12" s="8">
        <v>14</v>
      </c>
      <c r="HY12" s="8">
        <v>11</v>
      </c>
      <c r="HZ12" s="8">
        <v>636</v>
      </c>
      <c r="IA12" s="8">
        <v>182</v>
      </c>
      <c r="IB12" s="8">
        <v>454</v>
      </c>
      <c r="IC12" s="8">
        <v>821</v>
      </c>
      <c r="ID12" s="8">
        <v>432</v>
      </c>
      <c r="IE12" s="8">
        <v>389</v>
      </c>
      <c r="IF12" s="8">
        <v>0</v>
      </c>
      <c r="IG12" s="8">
        <v>0</v>
      </c>
      <c r="IH12" s="8">
        <v>0</v>
      </c>
      <c r="II12" s="8">
        <v>1</v>
      </c>
      <c r="IJ12" s="8">
        <v>1</v>
      </c>
      <c r="IK12" s="8">
        <v>0</v>
      </c>
      <c r="IL12" s="8">
        <v>57</v>
      </c>
      <c r="IM12" s="8">
        <v>26</v>
      </c>
      <c r="IN12" s="8">
        <v>31</v>
      </c>
      <c r="IO12" s="8">
        <v>0</v>
      </c>
      <c r="IP12" s="8">
        <v>0</v>
      </c>
      <c r="IQ12" s="8">
        <v>0</v>
      </c>
      <c r="IR12" s="8">
        <v>2</v>
      </c>
      <c r="IS12" s="8">
        <v>1</v>
      </c>
      <c r="IT12" s="8">
        <v>1</v>
      </c>
      <c r="IU12" s="8">
        <v>2</v>
      </c>
      <c r="IV12" s="8">
        <v>2</v>
      </c>
      <c r="IW12" s="8">
        <v>0</v>
      </c>
      <c r="IX12" s="8">
        <v>3</v>
      </c>
      <c r="IY12" s="8">
        <v>2</v>
      </c>
      <c r="IZ12" s="8">
        <v>1</v>
      </c>
      <c r="JA12" s="8">
        <v>18</v>
      </c>
      <c r="JB12" s="8">
        <v>9</v>
      </c>
      <c r="JC12" s="8">
        <v>9</v>
      </c>
      <c r="JD12" s="8">
        <v>1</v>
      </c>
      <c r="JE12" s="8">
        <v>1</v>
      </c>
      <c r="JF12" s="8">
        <v>0</v>
      </c>
      <c r="JG12" s="8">
        <v>1</v>
      </c>
      <c r="JH12" s="8">
        <v>0</v>
      </c>
      <c r="JI12" s="8">
        <v>1</v>
      </c>
      <c r="JJ12" s="8">
        <v>6</v>
      </c>
      <c r="JK12" s="8">
        <v>5</v>
      </c>
      <c r="JL12" s="8">
        <v>1</v>
      </c>
      <c r="JM12" s="8">
        <v>0</v>
      </c>
      <c r="JN12" s="8">
        <v>0</v>
      </c>
      <c r="JO12" s="8">
        <v>0</v>
      </c>
      <c r="JP12" s="8">
        <v>24</v>
      </c>
      <c r="JQ12" s="8">
        <v>6</v>
      </c>
      <c r="JR12" s="8">
        <v>18</v>
      </c>
      <c r="JS12" s="8">
        <v>0</v>
      </c>
      <c r="JT12" s="8">
        <v>0</v>
      </c>
      <c r="JU12" s="8">
        <v>0</v>
      </c>
      <c r="JV12" s="8">
        <v>0</v>
      </c>
      <c r="JW12" s="8">
        <v>0</v>
      </c>
      <c r="JX12" s="8">
        <v>0</v>
      </c>
      <c r="JY12" s="8">
        <v>0</v>
      </c>
      <c r="JZ12" s="8">
        <v>0</v>
      </c>
      <c r="KA12" s="8">
        <v>0</v>
      </c>
      <c r="KB12" s="8">
        <v>16</v>
      </c>
      <c r="KC12" s="8">
        <v>5</v>
      </c>
      <c r="KD12" s="8">
        <v>11</v>
      </c>
      <c r="KE12" s="8">
        <v>0</v>
      </c>
      <c r="KF12" s="8">
        <v>0</v>
      </c>
      <c r="KG12" s="8">
        <v>0</v>
      </c>
      <c r="KH12" s="8">
        <v>2</v>
      </c>
      <c r="KI12" s="8">
        <v>2</v>
      </c>
      <c r="KJ12" s="8">
        <v>0</v>
      </c>
      <c r="KK12" s="8">
        <v>3</v>
      </c>
      <c r="KL12" s="8">
        <v>1</v>
      </c>
      <c r="KM12" s="8">
        <v>2</v>
      </c>
      <c r="KN12" s="8">
        <v>0</v>
      </c>
      <c r="KO12" s="8">
        <v>0</v>
      </c>
      <c r="KP12" s="8">
        <v>0</v>
      </c>
      <c r="KQ12" s="8">
        <v>1</v>
      </c>
      <c r="KR12" s="8">
        <v>0</v>
      </c>
      <c r="KS12" s="8">
        <v>1</v>
      </c>
      <c r="KT12" s="8">
        <v>1</v>
      </c>
      <c r="KU12" s="8">
        <v>0</v>
      </c>
      <c r="KV12" s="8">
        <v>1</v>
      </c>
      <c r="KW12" s="8">
        <v>0</v>
      </c>
      <c r="KX12" s="8">
        <v>0</v>
      </c>
      <c r="KY12" s="8">
        <v>0</v>
      </c>
      <c r="KZ12" s="8">
        <v>0</v>
      </c>
      <c r="LA12" s="8">
        <v>0</v>
      </c>
      <c r="LB12" s="8">
        <v>0</v>
      </c>
      <c r="LC12" s="8">
        <v>0</v>
      </c>
      <c r="LD12" s="8">
        <v>0</v>
      </c>
      <c r="LE12" s="8">
        <v>0</v>
      </c>
      <c r="LF12" s="8">
        <v>9</v>
      </c>
      <c r="LG12" s="8">
        <v>2</v>
      </c>
      <c r="LH12" s="8">
        <v>7</v>
      </c>
      <c r="LI12" s="8">
        <v>0</v>
      </c>
      <c r="LJ12" s="8">
        <v>0</v>
      </c>
      <c r="LK12" s="8">
        <v>0</v>
      </c>
      <c r="LL12" s="8">
        <v>0</v>
      </c>
      <c r="LM12" s="8">
        <v>0</v>
      </c>
      <c r="LN12" s="8">
        <v>0</v>
      </c>
      <c r="LO12" s="8">
        <v>62</v>
      </c>
      <c r="LP12" s="8">
        <v>47</v>
      </c>
      <c r="LQ12" s="8">
        <v>15</v>
      </c>
    </row>
    <row r="13" spans="2:329" ht="15.75" x14ac:dyDescent="0.25">
      <c r="B13" s="8" t="s">
        <v>15</v>
      </c>
      <c r="C13" s="8">
        <v>38009</v>
      </c>
      <c r="D13" s="8">
        <v>19014</v>
      </c>
      <c r="E13" s="8">
        <v>18995</v>
      </c>
      <c r="F13" s="8">
        <v>468</v>
      </c>
      <c r="G13" s="8">
        <v>245</v>
      </c>
      <c r="H13" s="8">
        <v>223</v>
      </c>
      <c r="I13" s="8">
        <v>3</v>
      </c>
      <c r="J13" s="8">
        <v>2</v>
      </c>
      <c r="K13" s="8">
        <v>1</v>
      </c>
      <c r="L13" s="8">
        <v>1089</v>
      </c>
      <c r="M13" s="8">
        <v>573</v>
      </c>
      <c r="N13" s="8">
        <v>516</v>
      </c>
      <c r="O13" s="8">
        <v>1033</v>
      </c>
      <c r="P13" s="8">
        <v>520</v>
      </c>
      <c r="Q13" s="8">
        <v>513</v>
      </c>
      <c r="R13" s="8">
        <v>1008</v>
      </c>
      <c r="S13" s="8">
        <v>521</v>
      </c>
      <c r="T13" s="8">
        <v>487</v>
      </c>
      <c r="U13" s="8">
        <v>877</v>
      </c>
      <c r="V13" s="8">
        <v>474</v>
      </c>
      <c r="W13" s="8">
        <v>403</v>
      </c>
      <c r="X13" s="8">
        <v>831</v>
      </c>
      <c r="Y13" s="8">
        <v>463</v>
      </c>
      <c r="Z13" s="8">
        <v>368</v>
      </c>
      <c r="AA13" s="8">
        <v>826</v>
      </c>
      <c r="AB13" s="8">
        <v>469</v>
      </c>
      <c r="AC13" s="8">
        <v>357</v>
      </c>
      <c r="AD13" s="8">
        <v>981</v>
      </c>
      <c r="AE13" s="8">
        <v>523</v>
      </c>
      <c r="AF13" s="8">
        <v>458</v>
      </c>
      <c r="AG13" s="8">
        <v>964</v>
      </c>
      <c r="AH13" s="8">
        <v>486</v>
      </c>
      <c r="AI13" s="8">
        <v>478</v>
      </c>
      <c r="AJ13" s="8">
        <v>1033</v>
      </c>
      <c r="AK13" s="8">
        <v>538</v>
      </c>
      <c r="AL13" s="8">
        <v>495</v>
      </c>
      <c r="AM13" s="8">
        <v>855</v>
      </c>
      <c r="AN13" s="8">
        <v>410</v>
      </c>
      <c r="AO13" s="8">
        <v>445</v>
      </c>
      <c r="AP13" s="8">
        <v>1002</v>
      </c>
      <c r="AQ13" s="8">
        <v>483</v>
      </c>
      <c r="AR13" s="8">
        <v>519</v>
      </c>
      <c r="AS13" s="8">
        <v>699</v>
      </c>
      <c r="AT13" s="8">
        <v>346</v>
      </c>
      <c r="AU13" s="8">
        <v>353</v>
      </c>
      <c r="AV13" s="8">
        <v>954</v>
      </c>
      <c r="AW13" s="8">
        <v>451</v>
      </c>
      <c r="AX13" s="8">
        <v>503</v>
      </c>
      <c r="AY13" s="8">
        <v>88</v>
      </c>
      <c r="AZ13" s="8">
        <v>53</v>
      </c>
      <c r="BA13" s="8">
        <v>35</v>
      </c>
      <c r="BB13" s="8">
        <v>146</v>
      </c>
      <c r="BC13" s="8">
        <v>80</v>
      </c>
      <c r="BD13" s="8">
        <v>66</v>
      </c>
      <c r="BE13" s="8">
        <v>257</v>
      </c>
      <c r="BF13" s="8">
        <v>163</v>
      </c>
      <c r="BG13" s="8">
        <v>94</v>
      </c>
      <c r="BH13" s="8">
        <v>296</v>
      </c>
      <c r="BI13" s="8">
        <v>174</v>
      </c>
      <c r="BJ13" s="8">
        <v>122</v>
      </c>
      <c r="BK13" s="8">
        <v>363</v>
      </c>
      <c r="BL13" s="8">
        <v>221</v>
      </c>
      <c r="BM13" s="8">
        <v>142</v>
      </c>
      <c r="BN13" s="8">
        <v>4</v>
      </c>
      <c r="BO13" s="8">
        <v>1</v>
      </c>
      <c r="BP13" s="8">
        <v>3</v>
      </c>
      <c r="BQ13" s="8">
        <v>1966</v>
      </c>
      <c r="BR13" s="8">
        <v>1039</v>
      </c>
      <c r="BS13" s="8">
        <v>927</v>
      </c>
      <c r="BT13" s="8">
        <v>2</v>
      </c>
      <c r="BU13" s="8">
        <v>2</v>
      </c>
      <c r="BV13" s="8">
        <v>0</v>
      </c>
      <c r="BW13" s="8">
        <v>463</v>
      </c>
      <c r="BX13" s="8">
        <v>245</v>
      </c>
      <c r="BY13" s="8">
        <v>218</v>
      </c>
      <c r="BZ13" s="8">
        <v>1221</v>
      </c>
      <c r="CA13" s="8">
        <v>620</v>
      </c>
      <c r="CB13" s="8">
        <v>601</v>
      </c>
      <c r="CC13" s="8">
        <v>970</v>
      </c>
      <c r="CD13" s="8">
        <v>487</v>
      </c>
      <c r="CE13" s="8">
        <v>483</v>
      </c>
      <c r="CF13" s="8">
        <v>17</v>
      </c>
      <c r="CG13" s="8">
        <v>6</v>
      </c>
      <c r="CH13" s="8">
        <v>11</v>
      </c>
      <c r="CI13" s="8">
        <v>8355</v>
      </c>
      <c r="CJ13" s="8">
        <v>4149</v>
      </c>
      <c r="CK13" s="8">
        <v>4206</v>
      </c>
      <c r="CL13" s="8">
        <v>7</v>
      </c>
      <c r="CM13" s="8">
        <v>5</v>
      </c>
      <c r="CN13" s="8">
        <v>2</v>
      </c>
      <c r="CO13" s="8">
        <v>5</v>
      </c>
      <c r="CP13" s="8">
        <v>2</v>
      </c>
      <c r="CQ13" s="8">
        <v>3</v>
      </c>
      <c r="CR13" s="8">
        <v>1</v>
      </c>
      <c r="CS13" s="8">
        <v>1</v>
      </c>
      <c r="CT13" s="8">
        <v>0</v>
      </c>
      <c r="CU13" s="8">
        <v>13</v>
      </c>
      <c r="CV13" s="8">
        <v>8</v>
      </c>
      <c r="CW13" s="8">
        <v>5</v>
      </c>
      <c r="CX13" s="8">
        <v>2</v>
      </c>
      <c r="CY13" s="8">
        <v>1</v>
      </c>
      <c r="CZ13" s="8">
        <v>1</v>
      </c>
      <c r="DA13" s="8">
        <v>234</v>
      </c>
      <c r="DB13" s="8">
        <v>134</v>
      </c>
      <c r="DC13" s="8">
        <v>100</v>
      </c>
      <c r="DD13" s="8">
        <v>0</v>
      </c>
      <c r="DE13" s="8">
        <v>0</v>
      </c>
      <c r="DF13" s="8">
        <v>0</v>
      </c>
      <c r="DG13" s="8">
        <v>1</v>
      </c>
      <c r="DH13" s="8">
        <v>0</v>
      </c>
      <c r="DI13" s="8">
        <v>1</v>
      </c>
      <c r="DJ13" s="8">
        <v>24</v>
      </c>
      <c r="DK13" s="8">
        <v>11</v>
      </c>
      <c r="DL13" s="8">
        <v>13</v>
      </c>
      <c r="DM13" s="8">
        <v>0</v>
      </c>
      <c r="DN13" s="8">
        <v>0</v>
      </c>
      <c r="DO13" s="8">
        <v>0</v>
      </c>
      <c r="DP13" s="8">
        <v>4</v>
      </c>
      <c r="DQ13" s="8">
        <v>1</v>
      </c>
      <c r="DR13" s="8">
        <v>3</v>
      </c>
      <c r="DS13" s="8">
        <v>0</v>
      </c>
      <c r="DT13" s="8">
        <v>0</v>
      </c>
      <c r="DU13" s="8">
        <v>0</v>
      </c>
      <c r="DV13" s="8">
        <v>46</v>
      </c>
      <c r="DW13" s="8">
        <v>16</v>
      </c>
      <c r="DX13" s="8">
        <v>30</v>
      </c>
      <c r="DY13" s="8">
        <v>98</v>
      </c>
      <c r="DZ13" s="8">
        <v>84</v>
      </c>
      <c r="EA13" s="8">
        <v>14</v>
      </c>
      <c r="EB13" s="8">
        <v>1</v>
      </c>
      <c r="EC13" s="8">
        <v>1</v>
      </c>
      <c r="ED13" s="8">
        <v>0</v>
      </c>
      <c r="EE13" s="8">
        <v>20</v>
      </c>
      <c r="EF13" s="8">
        <v>7</v>
      </c>
      <c r="EG13" s="8">
        <v>13</v>
      </c>
      <c r="EH13" s="8">
        <v>40</v>
      </c>
      <c r="EI13" s="8">
        <v>14</v>
      </c>
      <c r="EJ13" s="8">
        <v>26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8">
        <v>0</v>
      </c>
      <c r="EQ13" s="8">
        <v>634</v>
      </c>
      <c r="ER13" s="8">
        <v>309</v>
      </c>
      <c r="ES13" s="8">
        <v>325</v>
      </c>
      <c r="ET13" s="8">
        <v>2</v>
      </c>
      <c r="EU13" s="8">
        <v>2</v>
      </c>
      <c r="EV13" s="8">
        <v>0</v>
      </c>
      <c r="EW13" s="8">
        <v>2</v>
      </c>
      <c r="EX13" s="8">
        <v>1</v>
      </c>
      <c r="EY13" s="8">
        <v>1</v>
      </c>
      <c r="EZ13" s="8">
        <v>5</v>
      </c>
      <c r="FA13" s="8">
        <v>2</v>
      </c>
      <c r="FB13" s="8">
        <v>3</v>
      </c>
      <c r="FC13" s="8">
        <v>1</v>
      </c>
      <c r="FD13" s="8">
        <v>0</v>
      </c>
      <c r="FE13" s="8">
        <v>1</v>
      </c>
      <c r="FF13" s="8">
        <v>106</v>
      </c>
      <c r="FG13" s="8">
        <v>7</v>
      </c>
      <c r="FH13" s="8">
        <v>99</v>
      </c>
      <c r="FI13" s="8">
        <v>1</v>
      </c>
      <c r="FJ13" s="8">
        <v>1</v>
      </c>
      <c r="FK13" s="8">
        <v>0</v>
      </c>
      <c r="FL13" s="8">
        <v>229</v>
      </c>
      <c r="FM13" s="8">
        <v>103</v>
      </c>
      <c r="FN13" s="8">
        <v>126</v>
      </c>
      <c r="FO13" s="8">
        <v>195</v>
      </c>
      <c r="FP13" s="8">
        <v>159</v>
      </c>
      <c r="FQ13" s="8">
        <v>36</v>
      </c>
      <c r="FR13" s="8">
        <v>3</v>
      </c>
      <c r="FS13" s="8">
        <v>2</v>
      </c>
      <c r="FT13" s="8">
        <v>1</v>
      </c>
      <c r="FU13" s="8">
        <v>23</v>
      </c>
      <c r="FV13" s="8">
        <v>5</v>
      </c>
      <c r="FW13" s="8">
        <v>18</v>
      </c>
      <c r="FX13" s="8">
        <v>67</v>
      </c>
      <c r="FY13" s="8">
        <v>27</v>
      </c>
      <c r="FZ13" s="8">
        <v>40</v>
      </c>
      <c r="GA13" s="8">
        <v>0</v>
      </c>
      <c r="GB13" s="8">
        <v>0</v>
      </c>
      <c r="GC13" s="8">
        <v>0</v>
      </c>
      <c r="GD13" s="8">
        <v>1367</v>
      </c>
      <c r="GE13" s="8">
        <v>647</v>
      </c>
      <c r="GF13" s="8">
        <v>720</v>
      </c>
      <c r="GG13" s="8">
        <v>2261</v>
      </c>
      <c r="GH13" s="8">
        <v>1103</v>
      </c>
      <c r="GI13" s="8">
        <v>1158</v>
      </c>
      <c r="GJ13" s="8">
        <v>993</v>
      </c>
      <c r="GK13" s="8">
        <v>499</v>
      </c>
      <c r="GL13" s="8">
        <v>494</v>
      </c>
      <c r="GM13" s="8">
        <v>165</v>
      </c>
      <c r="GN13" s="8">
        <v>85</v>
      </c>
      <c r="GO13" s="8">
        <v>80</v>
      </c>
      <c r="GP13" s="8">
        <v>4</v>
      </c>
      <c r="GQ13" s="8">
        <v>3</v>
      </c>
      <c r="GR13" s="8">
        <v>1</v>
      </c>
      <c r="GS13" s="8">
        <v>0</v>
      </c>
      <c r="GT13" s="8">
        <v>0</v>
      </c>
      <c r="GU13" s="8">
        <v>0</v>
      </c>
      <c r="GV13" s="8">
        <v>5423</v>
      </c>
      <c r="GW13" s="8">
        <v>2399</v>
      </c>
      <c r="GX13" s="8">
        <v>3024</v>
      </c>
      <c r="GY13" s="8">
        <v>0</v>
      </c>
      <c r="GZ13" s="8">
        <v>0</v>
      </c>
      <c r="HA13" s="8">
        <v>0</v>
      </c>
      <c r="HB13" s="8">
        <v>521</v>
      </c>
      <c r="HC13" s="8">
        <v>120</v>
      </c>
      <c r="HD13" s="8">
        <v>401</v>
      </c>
      <c r="HE13" s="8">
        <v>87</v>
      </c>
      <c r="HF13" s="8">
        <v>48</v>
      </c>
      <c r="HG13" s="8">
        <v>39</v>
      </c>
      <c r="HH13" s="8">
        <v>420</v>
      </c>
      <c r="HI13" s="8">
        <v>187</v>
      </c>
      <c r="HJ13" s="8">
        <v>233</v>
      </c>
      <c r="HK13" s="8">
        <v>1692</v>
      </c>
      <c r="HL13" s="8">
        <v>530</v>
      </c>
      <c r="HM13" s="8">
        <v>1162</v>
      </c>
      <c r="HN13" s="8">
        <v>49</v>
      </c>
      <c r="HO13" s="8">
        <v>10</v>
      </c>
      <c r="HP13" s="8">
        <v>39</v>
      </c>
      <c r="HQ13" s="8">
        <v>717</v>
      </c>
      <c r="HR13" s="8">
        <v>357</v>
      </c>
      <c r="HS13" s="8">
        <v>360</v>
      </c>
      <c r="HT13" s="8">
        <v>760</v>
      </c>
      <c r="HU13" s="8">
        <v>604</v>
      </c>
      <c r="HV13" s="8">
        <v>156</v>
      </c>
      <c r="HW13" s="8">
        <v>54</v>
      </c>
      <c r="HX13" s="8">
        <v>31</v>
      </c>
      <c r="HY13" s="8">
        <v>23</v>
      </c>
      <c r="HZ13" s="8">
        <v>409</v>
      </c>
      <c r="IA13" s="8">
        <v>104</v>
      </c>
      <c r="IB13" s="8">
        <v>305</v>
      </c>
      <c r="IC13" s="8">
        <v>714</v>
      </c>
      <c r="ID13" s="8">
        <v>408</v>
      </c>
      <c r="IE13" s="8">
        <v>306</v>
      </c>
      <c r="IF13" s="8">
        <v>0</v>
      </c>
      <c r="IG13" s="8">
        <v>0</v>
      </c>
      <c r="IH13" s="8">
        <v>0</v>
      </c>
      <c r="II13" s="8">
        <v>3</v>
      </c>
      <c r="IJ13" s="8">
        <v>2</v>
      </c>
      <c r="IK13" s="8">
        <v>1</v>
      </c>
      <c r="IL13" s="8">
        <v>50</v>
      </c>
      <c r="IM13" s="8">
        <v>22</v>
      </c>
      <c r="IN13" s="8">
        <v>28</v>
      </c>
      <c r="IO13" s="8">
        <v>1</v>
      </c>
      <c r="IP13" s="8">
        <v>0</v>
      </c>
      <c r="IQ13" s="8">
        <v>1</v>
      </c>
      <c r="IR13" s="8">
        <v>8</v>
      </c>
      <c r="IS13" s="8">
        <v>3</v>
      </c>
      <c r="IT13" s="8">
        <v>5</v>
      </c>
      <c r="IU13" s="8">
        <v>6</v>
      </c>
      <c r="IV13" s="8">
        <v>2</v>
      </c>
      <c r="IW13" s="8">
        <v>4</v>
      </c>
      <c r="IX13" s="8">
        <v>3</v>
      </c>
      <c r="IY13" s="8">
        <v>2</v>
      </c>
      <c r="IZ13" s="8">
        <v>1</v>
      </c>
      <c r="JA13" s="8">
        <v>16</v>
      </c>
      <c r="JB13" s="8">
        <v>8</v>
      </c>
      <c r="JC13" s="8">
        <v>8</v>
      </c>
      <c r="JD13" s="8">
        <v>1</v>
      </c>
      <c r="JE13" s="8">
        <v>0</v>
      </c>
      <c r="JF13" s="8">
        <v>1</v>
      </c>
      <c r="JG13" s="8">
        <v>0</v>
      </c>
      <c r="JH13" s="8">
        <v>0</v>
      </c>
      <c r="JI13" s="8">
        <v>0</v>
      </c>
      <c r="JJ13" s="8">
        <v>3</v>
      </c>
      <c r="JK13" s="8">
        <v>2</v>
      </c>
      <c r="JL13" s="8">
        <v>1</v>
      </c>
      <c r="JM13" s="8">
        <v>1</v>
      </c>
      <c r="JN13" s="8">
        <v>0</v>
      </c>
      <c r="JO13" s="8">
        <v>1</v>
      </c>
      <c r="JP13" s="8">
        <v>11</v>
      </c>
      <c r="JQ13" s="8">
        <v>5</v>
      </c>
      <c r="JR13" s="8">
        <v>6</v>
      </c>
      <c r="JS13" s="8">
        <v>0</v>
      </c>
      <c r="JT13" s="8">
        <v>0</v>
      </c>
      <c r="JU13" s="8">
        <v>0</v>
      </c>
      <c r="JV13" s="8">
        <v>0</v>
      </c>
      <c r="JW13" s="8">
        <v>0</v>
      </c>
      <c r="JX13" s="8">
        <v>0</v>
      </c>
      <c r="JY13" s="8">
        <v>1</v>
      </c>
      <c r="JZ13" s="8">
        <v>1</v>
      </c>
      <c r="KA13" s="8">
        <v>0</v>
      </c>
      <c r="KB13" s="8">
        <v>37</v>
      </c>
      <c r="KC13" s="8">
        <v>17</v>
      </c>
      <c r="KD13" s="8">
        <v>20</v>
      </c>
      <c r="KE13" s="8">
        <v>0</v>
      </c>
      <c r="KF13" s="8">
        <v>0</v>
      </c>
      <c r="KG13" s="8">
        <v>0</v>
      </c>
      <c r="KH13" s="8">
        <v>1</v>
      </c>
      <c r="KI13" s="8">
        <v>0</v>
      </c>
      <c r="KJ13" s="8">
        <v>1</v>
      </c>
      <c r="KK13" s="8">
        <v>4</v>
      </c>
      <c r="KL13" s="8">
        <v>2</v>
      </c>
      <c r="KM13" s="8">
        <v>2</v>
      </c>
      <c r="KN13" s="8">
        <v>0</v>
      </c>
      <c r="KO13" s="8">
        <v>0</v>
      </c>
      <c r="KP13" s="8">
        <v>0</v>
      </c>
      <c r="KQ13" s="8">
        <v>0</v>
      </c>
      <c r="KR13" s="8">
        <v>0</v>
      </c>
      <c r="KS13" s="8">
        <v>0</v>
      </c>
      <c r="KT13" s="8">
        <v>1</v>
      </c>
      <c r="KU13" s="8">
        <v>0</v>
      </c>
      <c r="KV13" s="8">
        <v>1</v>
      </c>
      <c r="KW13" s="8">
        <v>0</v>
      </c>
      <c r="KX13" s="8">
        <v>0</v>
      </c>
      <c r="KY13" s="8">
        <v>0</v>
      </c>
      <c r="KZ13" s="8">
        <v>0</v>
      </c>
      <c r="LA13" s="8">
        <v>0</v>
      </c>
      <c r="LB13" s="8">
        <v>0</v>
      </c>
      <c r="LC13" s="8">
        <v>0</v>
      </c>
      <c r="LD13" s="8">
        <v>0</v>
      </c>
      <c r="LE13" s="8">
        <v>0</v>
      </c>
      <c r="LF13" s="8">
        <v>31</v>
      </c>
      <c r="LG13" s="8">
        <v>15</v>
      </c>
      <c r="LH13" s="8">
        <v>16</v>
      </c>
      <c r="LI13" s="8">
        <v>0</v>
      </c>
      <c r="LJ13" s="8">
        <v>0</v>
      </c>
      <c r="LK13" s="8">
        <v>0</v>
      </c>
      <c r="LL13" s="8">
        <v>0</v>
      </c>
      <c r="LM13" s="8">
        <v>0</v>
      </c>
      <c r="LN13" s="8">
        <v>0</v>
      </c>
      <c r="LO13" s="8">
        <v>38</v>
      </c>
      <c r="LP13" s="8">
        <v>32</v>
      </c>
      <c r="LQ13" s="8">
        <v>6</v>
      </c>
    </row>
    <row r="14" spans="2:329" ht="15.75" x14ac:dyDescent="0.25">
      <c r="B14" s="8" t="s">
        <v>16</v>
      </c>
      <c r="C14" s="8">
        <v>18799</v>
      </c>
      <c r="D14" s="8">
        <v>9373</v>
      </c>
      <c r="E14" s="8">
        <v>9426</v>
      </c>
      <c r="F14" s="8">
        <v>318</v>
      </c>
      <c r="G14" s="8">
        <v>172</v>
      </c>
      <c r="H14" s="8">
        <v>146</v>
      </c>
      <c r="I14" s="8">
        <v>0</v>
      </c>
      <c r="J14" s="8">
        <v>0</v>
      </c>
      <c r="K14" s="8">
        <v>0</v>
      </c>
      <c r="L14" s="8">
        <v>466</v>
      </c>
      <c r="M14" s="8">
        <v>238</v>
      </c>
      <c r="N14" s="8">
        <v>228</v>
      </c>
      <c r="O14" s="8">
        <v>434</v>
      </c>
      <c r="P14" s="8">
        <v>240</v>
      </c>
      <c r="Q14" s="8">
        <v>194</v>
      </c>
      <c r="R14" s="8">
        <v>428</v>
      </c>
      <c r="S14" s="8">
        <v>220</v>
      </c>
      <c r="T14" s="8">
        <v>208</v>
      </c>
      <c r="U14" s="8">
        <v>368</v>
      </c>
      <c r="V14" s="8">
        <v>205</v>
      </c>
      <c r="W14" s="8">
        <v>163</v>
      </c>
      <c r="X14" s="8">
        <v>397</v>
      </c>
      <c r="Y14" s="8">
        <v>202</v>
      </c>
      <c r="Z14" s="8">
        <v>195</v>
      </c>
      <c r="AA14" s="8">
        <v>422</v>
      </c>
      <c r="AB14" s="8">
        <v>203</v>
      </c>
      <c r="AC14" s="8">
        <v>219</v>
      </c>
      <c r="AD14" s="8">
        <v>500</v>
      </c>
      <c r="AE14" s="8">
        <v>266</v>
      </c>
      <c r="AF14" s="8">
        <v>234</v>
      </c>
      <c r="AG14" s="8">
        <v>448</v>
      </c>
      <c r="AH14" s="8">
        <v>218</v>
      </c>
      <c r="AI14" s="8">
        <v>230</v>
      </c>
      <c r="AJ14" s="8">
        <v>405</v>
      </c>
      <c r="AK14" s="8">
        <v>192</v>
      </c>
      <c r="AL14" s="8">
        <v>213</v>
      </c>
      <c r="AM14" s="8">
        <v>377</v>
      </c>
      <c r="AN14" s="8">
        <v>196</v>
      </c>
      <c r="AO14" s="8">
        <v>181</v>
      </c>
      <c r="AP14" s="8">
        <v>515</v>
      </c>
      <c r="AQ14" s="8">
        <v>267</v>
      </c>
      <c r="AR14" s="8">
        <v>248</v>
      </c>
      <c r="AS14" s="8">
        <v>232</v>
      </c>
      <c r="AT14" s="8">
        <v>110</v>
      </c>
      <c r="AU14" s="8">
        <v>122</v>
      </c>
      <c r="AV14" s="8">
        <v>311</v>
      </c>
      <c r="AW14" s="8">
        <v>150</v>
      </c>
      <c r="AX14" s="8">
        <v>161</v>
      </c>
      <c r="AY14" s="8">
        <v>37</v>
      </c>
      <c r="AZ14" s="8">
        <v>23</v>
      </c>
      <c r="BA14" s="8">
        <v>14</v>
      </c>
      <c r="BB14" s="8">
        <v>55</v>
      </c>
      <c r="BC14" s="8">
        <v>35</v>
      </c>
      <c r="BD14" s="8">
        <v>20</v>
      </c>
      <c r="BE14" s="8">
        <v>109</v>
      </c>
      <c r="BF14" s="8">
        <v>59</v>
      </c>
      <c r="BG14" s="8">
        <v>50</v>
      </c>
      <c r="BH14" s="8">
        <v>83</v>
      </c>
      <c r="BI14" s="8">
        <v>46</v>
      </c>
      <c r="BJ14" s="8">
        <v>37</v>
      </c>
      <c r="BK14" s="8">
        <v>148</v>
      </c>
      <c r="BL14" s="8">
        <v>80</v>
      </c>
      <c r="BM14" s="8">
        <v>68</v>
      </c>
      <c r="BN14" s="8">
        <v>1</v>
      </c>
      <c r="BO14" s="8">
        <v>1</v>
      </c>
      <c r="BP14" s="8">
        <v>0</v>
      </c>
      <c r="BQ14" s="8">
        <v>950</v>
      </c>
      <c r="BR14" s="8">
        <v>444</v>
      </c>
      <c r="BS14" s="8">
        <v>506</v>
      </c>
      <c r="BT14" s="8">
        <v>0</v>
      </c>
      <c r="BU14" s="8">
        <v>0</v>
      </c>
      <c r="BV14" s="8">
        <v>0</v>
      </c>
      <c r="BW14" s="8">
        <v>281</v>
      </c>
      <c r="BX14" s="8">
        <v>150</v>
      </c>
      <c r="BY14" s="8">
        <v>131</v>
      </c>
      <c r="BZ14" s="8">
        <v>555</v>
      </c>
      <c r="CA14" s="8">
        <v>293</v>
      </c>
      <c r="CB14" s="8">
        <v>262</v>
      </c>
      <c r="CC14" s="8">
        <v>472</v>
      </c>
      <c r="CD14" s="8">
        <v>245</v>
      </c>
      <c r="CE14" s="8">
        <v>227</v>
      </c>
      <c r="CF14" s="8">
        <v>0</v>
      </c>
      <c r="CG14" s="8">
        <v>0</v>
      </c>
      <c r="CH14" s="8">
        <v>0</v>
      </c>
      <c r="CI14" s="8">
        <v>4386</v>
      </c>
      <c r="CJ14" s="8">
        <v>2202</v>
      </c>
      <c r="CK14" s="8">
        <v>2184</v>
      </c>
      <c r="CL14" s="8">
        <v>12</v>
      </c>
      <c r="CM14" s="8">
        <v>9</v>
      </c>
      <c r="CN14" s="8">
        <v>3</v>
      </c>
      <c r="CO14" s="8">
        <v>4</v>
      </c>
      <c r="CP14" s="8">
        <v>1</v>
      </c>
      <c r="CQ14" s="8">
        <v>3</v>
      </c>
      <c r="CR14" s="8">
        <v>1</v>
      </c>
      <c r="CS14" s="8">
        <v>0</v>
      </c>
      <c r="CT14" s="8">
        <v>1</v>
      </c>
      <c r="CU14" s="8">
        <v>7</v>
      </c>
      <c r="CV14" s="8">
        <v>2</v>
      </c>
      <c r="CW14" s="8">
        <v>5</v>
      </c>
      <c r="CX14" s="8">
        <v>17</v>
      </c>
      <c r="CY14" s="8">
        <v>9</v>
      </c>
      <c r="CZ14" s="8">
        <v>8</v>
      </c>
      <c r="DA14" s="8">
        <v>132</v>
      </c>
      <c r="DB14" s="8">
        <v>76</v>
      </c>
      <c r="DC14" s="8">
        <v>56</v>
      </c>
      <c r="DD14" s="8">
        <v>0</v>
      </c>
      <c r="DE14" s="8">
        <v>0</v>
      </c>
      <c r="DF14" s="8">
        <v>0</v>
      </c>
      <c r="DG14" s="8">
        <v>3</v>
      </c>
      <c r="DH14" s="8">
        <v>3</v>
      </c>
      <c r="DI14" s="8">
        <v>0</v>
      </c>
      <c r="DJ14" s="8">
        <v>7</v>
      </c>
      <c r="DK14" s="8">
        <v>5</v>
      </c>
      <c r="DL14" s="8">
        <v>2</v>
      </c>
      <c r="DM14" s="8">
        <v>0</v>
      </c>
      <c r="DN14" s="8">
        <v>0</v>
      </c>
      <c r="DO14" s="8">
        <v>0</v>
      </c>
      <c r="DP14" s="8">
        <v>4</v>
      </c>
      <c r="DQ14" s="8">
        <v>1</v>
      </c>
      <c r="DR14" s="8">
        <v>3</v>
      </c>
      <c r="DS14" s="8">
        <v>0</v>
      </c>
      <c r="DT14" s="8">
        <v>0</v>
      </c>
      <c r="DU14" s="8">
        <v>0</v>
      </c>
      <c r="DV14" s="8">
        <v>12</v>
      </c>
      <c r="DW14" s="8">
        <v>7</v>
      </c>
      <c r="DX14" s="8">
        <v>5</v>
      </c>
      <c r="DY14" s="8">
        <v>56</v>
      </c>
      <c r="DZ14" s="8">
        <v>47</v>
      </c>
      <c r="EA14" s="8">
        <v>9</v>
      </c>
      <c r="EB14" s="8">
        <v>0</v>
      </c>
      <c r="EC14" s="8">
        <v>0</v>
      </c>
      <c r="ED14" s="8">
        <v>0</v>
      </c>
      <c r="EE14" s="8">
        <v>17</v>
      </c>
      <c r="EF14" s="8">
        <v>1</v>
      </c>
      <c r="EG14" s="8">
        <v>16</v>
      </c>
      <c r="EH14" s="8">
        <v>33</v>
      </c>
      <c r="EI14" s="8">
        <v>12</v>
      </c>
      <c r="EJ14" s="8">
        <v>21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347</v>
      </c>
      <c r="ER14" s="8">
        <v>178</v>
      </c>
      <c r="ES14" s="8">
        <v>169</v>
      </c>
      <c r="ET14" s="8">
        <v>0</v>
      </c>
      <c r="EU14" s="8">
        <v>0</v>
      </c>
      <c r="EV14" s="8">
        <v>0</v>
      </c>
      <c r="EW14" s="8">
        <v>1</v>
      </c>
      <c r="EX14" s="8">
        <v>1</v>
      </c>
      <c r="EY14" s="8">
        <v>0</v>
      </c>
      <c r="EZ14" s="8">
        <v>4</v>
      </c>
      <c r="FA14" s="8">
        <v>2</v>
      </c>
      <c r="FB14" s="8">
        <v>2</v>
      </c>
      <c r="FC14" s="8">
        <v>0</v>
      </c>
      <c r="FD14" s="8">
        <v>0</v>
      </c>
      <c r="FE14" s="8">
        <v>0</v>
      </c>
      <c r="FF14" s="8">
        <v>48</v>
      </c>
      <c r="FG14" s="8">
        <v>2</v>
      </c>
      <c r="FH14" s="8">
        <v>46</v>
      </c>
      <c r="FI14" s="8">
        <v>0</v>
      </c>
      <c r="FJ14" s="8">
        <v>0</v>
      </c>
      <c r="FK14" s="8">
        <v>0</v>
      </c>
      <c r="FL14" s="8">
        <v>117</v>
      </c>
      <c r="FM14" s="8">
        <v>64</v>
      </c>
      <c r="FN14" s="8">
        <v>53</v>
      </c>
      <c r="FO14" s="8">
        <v>124</v>
      </c>
      <c r="FP14" s="8">
        <v>89</v>
      </c>
      <c r="FQ14" s="8">
        <v>35</v>
      </c>
      <c r="FR14" s="8">
        <v>2</v>
      </c>
      <c r="FS14" s="8">
        <v>1</v>
      </c>
      <c r="FT14" s="8">
        <v>1</v>
      </c>
      <c r="FU14" s="8">
        <v>11</v>
      </c>
      <c r="FV14" s="8">
        <v>2</v>
      </c>
      <c r="FW14" s="8">
        <v>9</v>
      </c>
      <c r="FX14" s="8">
        <v>40</v>
      </c>
      <c r="FY14" s="8">
        <v>17</v>
      </c>
      <c r="FZ14" s="8">
        <v>23</v>
      </c>
      <c r="GA14" s="8">
        <v>0</v>
      </c>
      <c r="GB14" s="8">
        <v>0</v>
      </c>
      <c r="GC14" s="8">
        <v>0</v>
      </c>
      <c r="GD14" s="8">
        <v>602</v>
      </c>
      <c r="GE14" s="8">
        <v>281</v>
      </c>
      <c r="GF14" s="8">
        <v>321</v>
      </c>
      <c r="GG14" s="8">
        <v>838</v>
      </c>
      <c r="GH14" s="8">
        <v>406</v>
      </c>
      <c r="GI14" s="8">
        <v>432</v>
      </c>
      <c r="GJ14" s="8">
        <v>517</v>
      </c>
      <c r="GK14" s="8">
        <v>266</v>
      </c>
      <c r="GL14" s="8">
        <v>251</v>
      </c>
      <c r="GM14" s="8">
        <v>54</v>
      </c>
      <c r="GN14" s="8">
        <v>29</v>
      </c>
      <c r="GO14" s="8">
        <v>25</v>
      </c>
      <c r="GP14" s="8">
        <v>2</v>
      </c>
      <c r="GQ14" s="8">
        <v>1</v>
      </c>
      <c r="GR14" s="8">
        <v>1</v>
      </c>
      <c r="GS14" s="8">
        <v>0</v>
      </c>
      <c r="GT14" s="8">
        <v>0</v>
      </c>
      <c r="GU14" s="8">
        <v>0</v>
      </c>
      <c r="GV14" s="8">
        <v>3482</v>
      </c>
      <c r="GW14" s="8">
        <v>1613</v>
      </c>
      <c r="GX14" s="8">
        <v>1869</v>
      </c>
      <c r="GY14" s="8">
        <v>1</v>
      </c>
      <c r="GZ14" s="8">
        <v>1</v>
      </c>
      <c r="HA14" s="8">
        <v>0</v>
      </c>
      <c r="HB14" s="8">
        <v>319</v>
      </c>
      <c r="HC14" s="8">
        <v>71</v>
      </c>
      <c r="HD14" s="8">
        <v>248</v>
      </c>
      <c r="HE14" s="8">
        <v>36</v>
      </c>
      <c r="HF14" s="8">
        <v>30</v>
      </c>
      <c r="HG14" s="8">
        <v>6</v>
      </c>
      <c r="HH14" s="8">
        <v>226</v>
      </c>
      <c r="HI14" s="8">
        <v>115</v>
      </c>
      <c r="HJ14" s="8">
        <v>111</v>
      </c>
      <c r="HK14" s="8">
        <v>1043</v>
      </c>
      <c r="HL14" s="8">
        <v>353</v>
      </c>
      <c r="HM14" s="8">
        <v>690</v>
      </c>
      <c r="HN14" s="8">
        <v>23</v>
      </c>
      <c r="HO14" s="8">
        <v>7</v>
      </c>
      <c r="HP14" s="8">
        <v>16</v>
      </c>
      <c r="HQ14" s="8">
        <v>476</v>
      </c>
      <c r="HR14" s="8">
        <v>259</v>
      </c>
      <c r="HS14" s="8">
        <v>217</v>
      </c>
      <c r="HT14" s="8">
        <v>602</v>
      </c>
      <c r="HU14" s="8">
        <v>481</v>
      </c>
      <c r="HV14" s="8">
        <v>121</v>
      </c>
      <c r="HW14" s="8">
        <v>12</v>
      </c>
      <c r="HX14" s="8">
        <v>9</v>
      </c>
      <c r="HY14" s="8">
        <v>3</v>
      </c>
      <c r="HZ14" s="8">
        <v>332</v>
      </c>
      <c r="IA14" s="8">
        <v>91</v>
      </c>
      <c r="IB14" s="8">
        <v>241</v>
      </c>
      <c r="IC14" s="8">
        <v>412</v>
      </c>
      <c r="ID14" s="8">
        <v>196</v>
      </c>
      <c r="IE14" s="8">
        <v>216</v>
      </c>
      <c r="IF14" s="8">
        <v>0</v>
      </c>
      <c r="IG14" s="8">
        <v>0</v>
      </c>
      <c r="IH14" s="8">
        <v>0</v>
      </c>
      <c r="II14" s="8">
        <v>0</v>
      </c>
      <c r="IJ14" s="8">
        <v>0</v>
      </c>
      <c r="IK14" s="8">
        <v>0</v>
      </c>
      <c r="IL14" s="8">
        <v>31</v>
      </c>
      <c r="IM14" s="8">
        <v>11</v>
      </c>
      <c r="IN14" s="8">
        <v>20</v>
      </c>
      <c r="IO14" s="8">
        <v>0</v>
      </c>
      <c r="IP14" s="8">
        <v>0</v>
      </c>
      <c r="IQ14" s="8">
        <v>0</v>
      </c>
      <c r="IR14" s="8">
        <v>4</v>
      </c>
      <c r="IS14" s="8">
        <v>1</v>
      </c>
      <c r="IT14" s="8">
        <v>3</v>
      </c>
      <c r="IU14" s="8">
        <v>2</v>
      </c>
      <c r="IV14" s="8">
        <v>0</v>
      </c>
      <c r="IW14" s="8">
        <v>2</v>
      </c>
      <c r="IX14" s="8">
        <v>0</v>
      </c>
      <c r="IY14" s="8">
        <v>0</v>
      </c>
      <c r="IZ14" s="8">
        <v>0</v>
      </c>
      <c r="JA14" s="8">
        <v>13</v>
      </c>
      <c r="JB14" s="8">
        <v>8</v>
      </c>
      <c r="JC14" s="8">
        <v>5</v>
      </c>
      <c r="JD14" s="8">
        <v>0</v>
      </c>
      <c r="JE14" s="8">
        <v>0</v>
      </c>
      <c r="JF14" s="8">
        <v>0</v>
      </c>
      <c r="JG14" s="8">
        <v>0</v>
      </c>
      <c r="JH14" s="8">
        <v>0</v>
      </c>
      <c r="JI14" s="8">
        <v>0</v>
      </c>
      <c r="JJ14" s="8">
        <v>0</v>
      </c>
      <c r="JK14" s="8">
        <v>0</v>
      </c>
      <c r="JL14" s="8">
        <v>0</v>
      </c>
      <c r="JM14" s="8">
        <v>0</v>
      </c>
      <c r="JN14" s="8">
        <v>0</v>
      </c>
      <c r="JO14" s="8">
        <v>0</v>
      </c>
      <c r="JP14" s="8">
        <v>10</v>
      </c>
      <c r="JQ14" s="8">
        <v>2</v>
      </c>
      <c r="JR14" s="8">
        <v>8</v>
      </c>
      <c r="JS14" s="8">
        <v>2</v>
      </c>
      <c r="JT14" s="8">
        <v>0</v>
      </c>
      <c r="JU14" s="8">
        <v>2</v>
      </c>
      <c r="JV14" s="8">
        <v>0</v>
      </c>
      <c r="JW14" s="8">
        <v>0</v>
      </c>
      <c r="JX14" s="8">
        <v>0</v>
      </c>
      <c r="JY14" s="8">
        <v>0</v>
      </c>
      <c r="JZ14" s="8">
        <v>0</v>
      </c>
      <c r="KA14" s="8">
        <v>0</v>
      </c>
      <c r="KB14" s="8">
        <v>20</v>
      </c>
      <c r="KC14" s="8">
        <v>7</v>
      </c>
      <c r="KD14" s="8">
        <v>13</v>
      </c>
      <c r="KE14" s="8">
        <v>0</v>
      </c>
      <c r="KF14" s="8">
        <v>0</v>
      </c>
      <c r="KG14" s="8">
        <v>0</v>
      </c>
      <c r="KH14" s="8">
        <v>0</v>
      </c>
      <c r="KI14" s="8">
        <v>0</v>
      </c>
      <c r="KJ14" s="8">
        <v>0</v>
      </c>
      <c r="KK14" s="8">
        <v>0</v>
      </c>
      <c r="KL14" s="8">
        <v>0</v>
      </c>
      <c r="KM14" s="8">
        <v>0</v>
      </c>
      <c r="KN14" s="8">
        <v>1</v>
      </c>
      <c r="KO14" s="8">
        <v>1</v>
      </c>
      <c r="KP14" s="8">
        <v>0</v>
      </c>
      <c r="KQ14" s="8">
        <v>2</v>
      </c>
      <c r="KR14" s="8">
        <v>1</v>
      </c>
      <c r="KS14" s="8">
        <v>1</v>
      </c>
      <c r="KT14" s="8">
        <v>0</v>
      </c>
      <c r="KU14" s="8">
        <v>0</v>
      </c>
      <c r="KV14" s="8">
        <v>0</v>
      </c>
      <c r="KW14" s="8">
        <v>0</v>
      </c>
      <c r="KX14" s="8">
        <v>0</v>
      </c>
      <c r="KY14" s="8">
        <v>0</v>
      </c>
      <c r="KZ14" s="8">
        <v>0</v>
      </c>
      <c r="LA14" s="8">
        <v>0</v>
      </c>
      <c r="LB14" s="8">
        <v>0</v>
      </c>
      <c r="LC14" s="8">
        <v>0</v>
      </c>
      <c r="LD14" s="8">
        <v>0</v>
      </c>
      <c r="LE14" s="8">
        <v>0</v>
      </c>
      <c r="LF14" s="8">
        <v>17</v>
      </c>
      <c r="LG14" s="8">
        <v>5</v>
      </c>
      <c r="LH14" s="8">
        <v>12</v>
      </c>
      <c r="LI14" s="8">
        <v>0</v>
      </c>
      <c r="LJ14" s="8">
        <v>0</v>
      </c>
      <c r="LK14" s="8">
        <v>0</v>
      </c>
      <c r="LL14" s="8">
        <v>0</v>
      </c>
      <c r="LM14" s="8">
        <v>0</v>
      </c>
      <c r="LN14" s="8">
        <v>0</v>
      </c>
      <c r="LO14" s="8">
        <v>35</v>
      </c>
      <c r="LP14" s="8">
        <v>27</v>
      </c>
      <c r="LQ14" s="8">
        <v>8</v>
      </c>
    </row>
    <row r="15" spans="2:329" ht="15.75" x14ac:dyDescent="0.25">
      <c r="B15" s="8" t="s">
        <v>17</v>
      </c>
      <c r="C15" s="8">
        <v>33238</v>
      </c>
      <c r="D15" s="8">
        <v>16624</v>
      </c>
      <c r="E15" s="8">
        <v>16614</v>
      </c>
      <c r="F15" s="8">
        <v>451</v>
      </c>
      <c r="G15" s="8">
        <v>227</v>
      </c>
      <c r="H15" s="8">
        <v>224</v>
      </c>
      <c r="I15" s="8">
        <v>2</v>
      </c>
      <c r="J15" s="8">
        <v>2</v>
      </c>
      <c r="K15" s="8">
        <v>0</v>
      </c>
      <c r="L15" s="8">
        <v>879</v>
      </c>
      <c r="M15" s="8">
        <v>443</v>
      </c>
      <c r="N15" s="8">
        <v>436</v>
      </c>
      <c r="O15" s="8">
        <v>872</v>
      </c>
      <c r="P15" s="8">
        <v>457</v>
      </c>
      <c r="Q15" s="8">
        <v>415</v>
      </c>
      <c r="R15" s="8">
        <v>804</v>
      </c>
      <c r="S15" s="8">
        <v>408</v>
      </c>
      <c r="T15" s="8">
        <v>396</v>
      </c>
      <c r="U15" s="8">
        <v>796</v>
      </c>
      <c r="V15" s="8">
        <v>430</v>
      </c>
      <c r="W15" s="8">
        <v>366</v>
      </c>
      <c r="X15" s="8">
        <v>776</v>
      </c>
      <c r="Y15" s="8">
        <v>402</v>
      </c>
      <c r="Z15" s="8">
        <v>374</v>
      </c>
      <c r="AA15" s="8">
        <v>771</v>
      </c>
      <c r="AB15" s="8">
        <v>409</v>
      </c>
      <c r="AC15" s="8">
        <v>362</v>
      </c>
      <c r="AD15" s="8">
        <v>866</v>
      </c>
      <c r="AE15" s="8">
        <v>471</v>
      </c>
      <c r="AF15" s="8">
        <v>395</v>
      </c>
      <c r="AG15" s="8">
        <v>862</v>
      </c>
      <c r="AH15" s="8">
        <v>456</v>
      </c>
      <c r="AI15" s="8">
        <v>406</v>
      </c>
      <c r="AJ15" s="8">
        <v>793</v>
      </c>
      <c r="AK15" s="8">
        <v>413</v>
      </c>
      <c r="AL15" s="8">
        <v>380</v>
      </c>
      <c r="AM15" s="8">
        <v>669</v>
      </c>
      <c r="AN15" s="8">
        <v>360</v>
      </c>
      <c r="AO15" s="8">
        <v>309</v>
      </c>
      <c r="AP15" s="8">
        <v>1012</v>
      </c>
      <c r="AQ15" s="8">
        <v>486</v>
      </c>
      <c r="AR15" s="8">
        <v>526</v>
      </c>
      <c r="AS15" s="8">
        <v>505</v>
      </c>
      <c r="AT15" s="8">
        <v>258</v>
      </c>
      <c r="AU15" s="8">
        <v>247</v>
      </c>
      <c r="AV15" s="8">
        <v>706</v>
      </c>
      <c r="AW15" s="8">
        <v>337</v>
      </c>
      <c r="AX15" s="8">
        <v>369</v>
      </c>
      <c r="AY15" s="8">
        <v>58</v>
      </c>
      <c r="AZ15" s="8">
        <v>34</v>
      </c>
      <c r="BA15" s="8">
        <v>24</v>
      </c>
      <c r="BB15" s="8">
        <v>88</v>
      </c>
      <c r="BC15" s="8">
        <v>50</v>
      </c>
      <c r="BD15" s="8">
        <v>38</v>
      </c>
      <c r="BE15" s="8">
        <v>153</v>
      </c>
      <c r="BF15" s="8">
        <v>91</v>
      </c>
      <c r="BG15" s="8">
        <v>62</v>
      </c>
      <c r="BH15" s="8">
        <v>178</v>
      </c>
      <c r="BI15" s="8">
        <v>94</v>
      </c>
      <c r="BJ15" s="8">
        <v>84</v>
      </c>
      <c r="BK15" s="8">
        <v>203</v>
      </c>
      <c r="BL15" s="8">
        <v>116</v>
      </c>
      <c r="BM15" s="8">
        <v>87</v>
      </c>
      <c r="BN15" s="8">
        <v>2</v>
      </c>
      <c r="BO15" s="8">
        <v>2</v>
      </c>
      <c r="BP15" s="8">
        <v>0</v>
      </c>
      <c r="BQ15" s="8">
        <v>1684</v>
      </c>
      <c r="BR15" s="8">
        <v>883</v>
      </c>
      <c r="BS15" s="8">
        <v>801</v>
      </c>
      <c r="BT15" s="8">
        <v>4</v>
      </c>
      <c r="BU15" s="8">
        <v>1</v>
      </c>
      <c r="BV15" s="8">
        <v>3</v>
      </c>
      <c r="BW15" s="8">
        <v>338</v>
      </c>
      <c r="BX15" s="8">
        <v>179</v>
      </c>
      <c r="BY15" s="8">
        <v>159</v>
      </c>
      <c r="BZ15" s="8">
        <v>852</v>
      </c>
      <c r="CA15" s="8">
        <v>434</v>
      </c>
      <c r="CB15" s="8">
        <v>418</v>
      </c>
      <c r="CC15" s="8">
        <v>855</v>
      </c>
      <c r="CD15" s="8">
        <v>433</v>
      </c>
      <c r="CE15" s="8">
        <v>422</v>
      </c>
      <c r="CF15" s="8">
        <v>5</v>
      </c>
      <c r="CG15" s="8">
        <v>2</v>
      </c>
      <c r="CH15" s="8">
        <v>3</v>
      </c>
      <c r="CI15" s="8">
        <v>7946</v>
      </c>
      <c r="CJ15" s="8">
        <v>3888</v>
      </c>
      <c r="CK15" s="8">
        <v>4058</v>
      </c>
      <c r="CL15" s="8">
        <v>5</v>
      </c>
      <c r="CM15" s="8">
        <v>3</v>
      </c>
      <c r="CN15" s="8">
        <v>2</v>
      </c>
      <c r="CO15" s="8">
        <v>1</v>
      </c>
      <c r="CP15" s="8">
        <v>0</v>
      </c>
      <c r="CQ15" s="8">
        <v>1</v>
      </c>
      <c r="CR15" s="8">
        <v>1</v>
      </c>
      <c r="CS15" s="8">
        <v>0</v>
      </c>
      <c r="CT15" s="8">
        <v>1</v>
      </c>
      <c r="CU15" s="8">
        <v>23</v>
      </c>
      <c r="CV15" s="8">
        <v>14</v>
      </c>
      <c r="CW15" s="8">
        <v>9</v>
      </c>
      <c r="CX15" s="8">
        <v>7</v>
      </c>
      <c r="CY15" s="8">
        <v>2</v>
      </c>
      <c r="CZ15" s="8">
        <v>5</v>
      </c>
      <c r="DA15" s="8">
        <v>234</v>
      </c>
      <c r="DB15" s="8">
        <v>123</v>
      </c>
      <c r="DC15" s="8">
        <v>111</v>
      </c>
      <c r="DD15" s="8">
        <v>0</v>
      </c>
      <c r="DE15" s="8">
        <v>0</v>
      </c>
      <c r="DF15" s="8">
        <v>0</v>
      </c>
      <c r="DG15" s="8">
        <v>1</v>
      </c>
      <c r="DH15" s="8">
        <v>1</v>
      </c>
      <c r="DI15" s="8">
        <v>0</v>
      </c>
      <c r="DJ15" s="8">
        <v>31</v>
      </c>
      <c r="DK15" s="8">
        <v>19</v>
      </c>
      <c r="DL15" s="8">
        <v>12</v>
      </c>
      <c r="DM15" s="8">
        <v>0</v>
      </c>
      <c r="DN15" s="8">
        <v>0</v>
      </c>
      <c r="DO15" s="8">
        <v>0</v>
      </c>
      <c r="DP15" s="8">
        <v>29</v>
      </c>
      <c r="DQ15" s="8">
        <v>1</v>
      </c>
      <c r="DR15" s="8">
        <v>28</v>
      </c>
      <c r="DS15" s="8">
        <v>2</v>
      </c>
      <c r="DT15" s="8">
        <v>2</v>
      </c>
      <c r="DU15" s="8">
        <v>0</v>
      </c>
      <c r="DV15" s="8">
        <v>48</v>
      </c>
      <c r="DW15" s="8">
        <v>18</v>
      </c>
      <c r="DX15" s="8">
        <v>30</v>
      </c>
      <c r="DY15" s="8">
        <v>94</v>
      </c>
      <c r="DZ15" s="8">
        <v>76</v>
      </c>
      <c r="EA15" s="8">
        <v>18</v>
      </c>
      <c r="EB15" s="8">
        <v>0</v>
      </c>
      <c r="EC15" s="8">
        <v>0</v>
      </c>
      <c r="ED15" s="8">
        <v>0</v>
      </c>
      <c r="EE15" s="8">
        <v>15</v>
      </c>
      <c r="EF15" s="8">
        <v>1</v>
      </c>
      <c r="EG15" s="8">
        <v>14</v>
      </c>
      <c r="EH15" s="8">
        <v>14</v>
      </c>
      <c r="EI15" s="8">
        <v>5</v>
      </c>
      <c r="EJ15" s="8">
        <v>9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390</v>
      </c>
      <c r="ER15" s="8">
        <v>206</v>
      </c>
      <c r="ES15" s="8">
        <v>184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4</v>
      </c>
      <c r="FD15" s="8">
        <v>1</v>
      </c>
      <c r="FE15" s="8">
        <v>3</v>
      </c>
      <c r="FF15" s="8">
        <v>72</v>
      </c>
      <c r="FG15" s="8">
        <v>13</v>
      </c>
      <c r="FH15" s="8">
        <v>59</v>
      </c>
      <c r="FI15" s="8">
        <v>0</v>
      </c>
      <c r="FJ15" s="8">
        <v>0</v>
      </c>
      <c r="FK15" s="8">
        <v>0</v>
      </c>
      <c r="FL15" s="8">
        <v>124</v>
      </c>
      <c r="FM15" s="8">
        <v>55</v>
      </c>
      <c r="FN15" s="8">
        <v>69</v>
      </c>
      <c r="FO15" s="8">
        <v>132</v>
      </c>
      <c r="FP15" s="8">
        <v>110</v>
      </c>
      <c r="FQ15" s="8">
        <v>22</v>
      </c>
      <c r="FR15" s="8">
        <v>0</v>
      </c>
      <c r="FS15" s="8">
        <v>0</v>
      </c>
      <c r="FT15" s="8">
        <v>0</v>
      </c>
      <c r="FU15" s="8">
        <v>8</v>
      </c>
      <c r="FV15" s="8">
        <v>3</v>
      </c>
      <c r="FW15" s="8">
        <v>5</v>
      </c>
      <c r="FX15" s="8">
        <v>50</v>
      </c>
      <c r="FY15" s="8">
        <v>24</v>
      </c>
      <c r="FZ15" s="8">
        <v>26</v>
      </c>
      <c r="GA15" s="8">
        <v>0</v>
      </c>
      <c r="GB15" s="8">
        <v>0</v>
      </c>
      <c r="GC15" s="8">
        <v>0</v>
      </c>
      <c r="GD15" s="8">
        <v>1048</v>
      </c>
      <c r="GE15" s="8">
        <v>478</v>
      </c>
      <c r="GF15" s="8">
        <v>570</v>
      </c>
      <c r="GG15" s="8">
        <v>1520</v>
      </c>
      <c r="GH15" s="8">
        <v>752</v>
      </c>
      <c r="GI15" s="8">
        <v>768</v>
      </c>
      <c r="GJ15" s="8">
        <v>849</v>
      </c>
      <c r="GK15" s="8">
        <v>449</v>
      </c>
      <c r="GL15" s="8">
        <v>400</v>
      </c>
      <c r="GM15" s="8">
        <v>237</v>
      </c>
      <c r="GN15" s="8">
        <v>115</v>
      </c>
      <c r="GO15" s="8">
        <v>122</v>
      </c>
      <c r="GP15" s="8">
        <v>11</v>
      </c>
      <c r="GQ15" s="8">
        <v>8</v>
      </c>
      <c r="GR15" s="8">
        <v>3</v>
      </c>
      <c r="GS15" s="8">
        <v>3</v>
      </c>
      <c r="GT15" s="8">
        <v>1</v>
      </c>
      <c r="GU15" s="8">
        <v>2</v>
      </c>
      <c r="GV15" s="8">
        <v>5515</v>
      </c>
      <c r="GW15" s="8">
        <v>2560</v>
      </c>
      <c r="GX15" s="8">
        <v>2955</v>
      </c>
      <c r="GY15" s="8">
        <v>0</v>
      </c>
      <c r="GZ15" s="8">
        <v>0</v>
      </c>
      <c r="HA15" s="8">
        <v>0</v>
      </c>
      <c r="HB15" s="8">
        <v>352</v>
      </c>
      <c r="HC15" s="8">
        <v>76</v>
      </c>
      <c r="HD15" s="8">
        <v>276</v>
      </c>
      <c r="HE15" s="8">
        <v>166</v>
      </c>
      <c r="HF15" s="8">
        <v>68</v>
      </c>
      <c r="HG15" s="8">
        <v>98</v>
      </c>
      <c r="HH15" s="8">
        <v>460</v>
      </c>
      <c r="HI15" s="8">
        <v>177</v>
      </c>
      <c r="HJ15" s="8">
        <v>283</v>
      </c>
      <c r="HK15" s="8">
        <v>1937</v>
      </c>
      <c r="HL15" s="8">
        <v>760</v>
      </c>
      <c r="HM15" s="8">
        <v>1177</v>
      </c>
      <c r="HN15" s="8">
        <v>68</v>
      </c>
      <c r="HO15" s="8">
        <v>31</v>
      </c>
      <c r="HP15" s="8">
        <v>37</v>
      </c>
      <c r="HQ15" s="8">
        <v>704</v>
      </c>
      <c r="HR15" s="8">
        <v>426</v>
      </c>
      <c r="HS15" s="8">
        <v>278</v>
      </c>
      <c r="HT15" s="8">
        <v>796</v>
      </c>
      <c r="HU15" s="8">
        <v>644</v>
      </c>
      <c r="HV15" s="8">
        <v>152</v>
      </c>
      <c r="HW15" s="8">
        <v>26</v>
      </c>
      <c r="HX15" s="8">
        <v>13</v>
      </c>
      <c r="HY15" s="8">
        <v>13</v>
      </c>
      <c r="HZ15" s="8">
        <v>504</v>
      </c>
      <c r="IA15" s="8">
        <v>131</v>
      </c>
      <c r="IB15" s="8">
        <v>373</v>
      </c>
      <c r="IC15" s="8">
        <v>502</v>
      </c>
      <c r="ID15" s="8">
        <v>234</v>
      </c>
      <c r="IE15" s="8">
        <v>268</v>
      </c>
      <c r="IF15" s="8">
        <v>0</v>
      </c>
      <c r="IG15" s="8">
        <v>0</v>
      </c>
      <c r="IH15" s="8">
        <v>0</v>
      </c>
      <c r="II15" s="8">
        <v>2</v>
      </c>
      <c r="IJ15" s="8">
        <v>0</v>
      </c>
      <c r="IK15" s="8">
        <v>2</v>
      </c>
      <c r="IL15" s="8">
        <v>119</v>
      </c>
      <c r="IM15" s="8">
        <v>65</v>
      </c>
      <c r="IN15" s="8">
        <v>54</v>
      </c>
      <c r="IO15" s="8">
        <v>0</v>
      </c>
      <c r="IP15" s="8">
        <v>0</v>
      </c>
      <c r="IQ15" s="8">
        <v>0</v>
      </c>
      <c r="IR15" s="8">
        <v>4</v>
      </c>
      <c r="IS15" s="8">
        <v>2</v>
      </c>
      <c r="IT15" s="8">
        <v>2</v>
      </c>
      <c r="IU15" s="8">
        <v>1</v>
      </c>
      <c r="IV15" s="8">
        <v>1</v>
      </c>
      <c r="IW15" s="8">
        <v>0</v>
      </c>
      <c r="IX15" s="8">
        <v>2</v>
      </c>
      <c r="IY15" s="8">
        <v>0</v>
      </c>
      <c r="IZ15" s="8">
        <v>2</v>
      </c>
      <c r="JA15" s="8">
        <v>36</v>
      </c>
      <c r="JB15" s="8">
        <v>21</v>
      </c>
      <c r="JC15" s="8">
        <v>15</v>
      </c>
      <c r="JD15" s="8">
        <v>1</v>
      </c>
      <c r="JE15" s="8">
        <v>0</v>
      </c>
      <c r="JF15" s="8">
        <v>1</v>
      </c>
      <c r="JG15" s="8">
        <v>0</v>
      </c>
      <c r="JH15" s="8">
        <v>0</v>
      </c>
      <c r="JI15" s="8">
        <v>0</v>
      </c>
      <c r="JJ15" s="8">
        <v>12</v>
      </c>
      <c r="JK15" s="8">
        <v>11</v>
      </c>
      <c r="JL15" s="8">
        <v>1</v>
      </c>
      <c r="JM15" s="8">
        <v>0</v>
      </c>
      <c r="JN15" s="8">
        <v>0</v>
      </c>
      <c r="JO15" s="8">
        <v>0</v>
      </c>
      <c r="JP15" s="8">
        <v>63</v>
      </c>
      <c r="JQ15" s="8">
        <v>30</v>
      </c>
      <c r="JR15" s="8">
        <v>33</v>
      </c>
      <c r="JS15" s="8">
        <v>0</v>
      </c>
      <c r="JT15" s="8">
        <v>0</v>
      </c>
      <c r="JU15" s="8">
        <v>0</v>
      </c>
      <c r="JV15" s="8">
        <v>0</v>
      </c>
      <c r="JW15" s="8">
        <v>0</v>
      </c>
      <c r="JX15" s="8">
        <v>0</v>
      </c>
      <c r="JY15" s="8">
        <v>0</v>
      </c>
      <c r="JZ15" s="8">
        <v>0</v>
      </c>
      <c r="KA15" s="8">
        <v>0</v>
      </c>
      <c r="KB15" s="8">
        <v>73</v>
      </c>
      <c r="KC15" s="8">
        <v>32</v>
      </c>
      <c r="KD15" s="8">
        <v>41</v>
      </c>
      <c r="KE15" s="8">
        <v>0</v>
      </c>
      <c r="KF15" s="8">
        <v>0</v>
      </c>
      <c r="KG15" s="8">
        <v>0</v>
      </c>
      <c r="KH15" s="8">
        <v>1</v>
      </c>
      <c r="KI15" s="8">
        <v>0</v>
      </c>
      <c r="KJ15" s="8">
        <v>1</v>
      </c>
      <c r="KK15" s="8">
        <v>0</v>
      </c>
      <c r="KL15" s="8">
        <v>0</v>
      </c>
      <c r="KM15" s="8">
        <v>0</v>
      </c>
      <c r="KN15" s="8">
        <v>1</v>
      </c>
      <c r="KO15" s="8">
        <v>1</v>
      </c>
      <c r="KP15" s="8">
        <v>0</v>
      </c>
      <c r="KQ15" s="8">
        <v>6</v>
      </c>
      <c r="KR15" s="8">
        <v>2</v>
      </c>
      <c r="KS15" s="8">
        <v>4</v>
      </c>
      <c r="KT15" s="8">
        <v>0</v>
      </c>
      <c r="KU15" s="8">
        <v>0</v>
      </c>
      <c r="KV15" s="8">
        <v>0</v>
      </c>
      <c r="KW15" s="8">
        <v>0</v>
      </c>
      <c r="KX15" s="8">
        <v>0</v>
      </c>
      <c r="KY15" s="8">
        <v>0</v>
      </c>
      <c r="KZ15" s="8">
        <v>1</v>
      </c>
      <c r="LA15" s="8">
        <v>1</v>
      </c>
      <c r="LB15" s="8">
        <v>0</v>
      </c>
      <c r="LC15" s="8">
        <v>1</v>
      </c>
      <c r="LD15" s="8">
        <v>0</v>
      </c>
      <c r="LE15" s="8">
        <v>1</v>
      </c>
      <c r="LF15" s="8">
        <v>63</v>
      </c>
      <c r="LG15" s="8">
        <v>28</v>
      </c>
      <c r="LH15" s="8">
        <v>35</v>
      </c>
      <c r="LI15" s="8">
        <v>0</v>
      </c>
      <c r="LJ15" s="8">
        <v>0</v>
      </c>
      <c r="LK15" s="8">
        <v>0</v>
      </c>
      <c r="LL15" s="8">
        <v>0</v>
      </c>
      <c r="LM15" s="8">
        <v>0</v>
      </c>
      <c r="LN15" s="8">
        <v>0</v>
      </c>
      <c r="LO15" s="8">
        <v>70</v>
      </c>
      <c r="LP15" s="8">
        <v>50</v>
      </c>
      <c r="LQ15" s="8">
        <v>20</v>
      </c>
    </row>
    <row r="16" spans="2:329" ht="15.75" x14ac:dyDescent="0.25">
      <c r="B16" s="8" t="s">
        <v>74</v>
      </c>
      <c r="C16" s="8">
        <v>72654</v>
      </c>
      <c r="D16" s="8">
        <v>36362</v>
      </c>
      <c r="E16" s="8">
        <v>36292</v>
      </c>
      <c r="F16" s="8">
        <v>1155</v>
      </c>
      <c r="G16" s="8">
        <v>611</v>
      </c>
      <c r="H16" s="8">
        <v>544</v>
      </c>
      <c r="I16" s="8">
        <v>2</v>
      </c>
      <c r="J16" s="8">
        <v>2</v>
      </c>
      <c r="K16" s="8">
        <v>0</v>
      </c>
      <c r="L16" s="8">
        <v>1747</v>
      </c>
      <c r="M16" s="8">
        <v>910</v>
      </c>
      <c r="N16" s="8">
        <v>837</v>
      </c>
      <c r="O16" s="8">
        <v>1873</v>
      </c>
      <c r="P16" s="8">
        <v>997</v>
      </c>
      <c r="Q16" s="8">
        <v>876</v>
      </c>
      <c r="R16" s="8">
        <v>1870</v>
      </c>
      <c r="S16" s="8">
        <v>972</v>
      </c>
      <c r="T16" s="8">
        <v>898</v>
      </c>
      <c r="U16" s="8">
        <v>1692</v>
      </c>
      <c r="V16" s="8">
        <v>937</v>
      </c>
      <c r="W16" s="8">
        <v>755</v>
      </c>
      <c r="X16" s="8">
        <v>1568</v>
      </c>
      <c r="Y16" s="8">
        <v>795</v>
      </c>
      <c r="Z16" s="8">
        <v>773</v>
      </c>
      <c r="AA16" s="8">
        <v>1725</v>
      </c>
      <c r="AB16" s="8">
        <v>856</v>
      </c>
      <c r="AC16" s="8">
        <v>869</v>
      </c>
      <c r="AD16" s="8">
        <v>1762</v>
      </c>
      <c r="AE16" s="8">
        <v>923</v>
      </c>
      <c r="AF16" s="8">
        <v>839</v>
      </c>
      <c r="AG16" s="8">
        <v>1809</v>
      </c>
      <c r="AH16" s="8">
        <v>949</v>
      </c>
      <c r="AI16" s="8">
        <v>860</v>
      </c>
      <c r="AJ16" s="8">
        <v>1625</v>
      </c>
      <c r="AK16" s="8">
        <v>851</v>
      </c>
      <c r="AL16" s="8">
        <v>774</v>
      </c>
      <c r="AM16" s="8">
        <v>1548</v>
      </c>
      <c r="AN16" s="8">
        <v>811</v>
      </c>
      <c r="AO16" s="8">
        <v>737</v>
      </c>
      <c r="AP16" s="8">
        <v>1777</v>
      </c>
      <c r="AQ16" s="8">
        <v>914</v>
      </c>
      <c r="AR16" s="8">
        <v>863</v>
      </c>
      <c r="AS16" s="8">
        <v>1111</v>
      </c>
      <c r="AT16" s="8">
        <v>543</v>
      </c>
      <c r="AU16" s="8">
        <v>568</v>
      </c>
      <c r="AV16" s="8">
        <v>1693</v>
      </c>
      <c r="AW16" s="8">
        <v>862</v>
      </c>
      <c r="AX16" s="8">
        <v>831</v>
      </c>
      <c r="AY16" s="8">
        <v>83</v>
      </c>
      <c r="AZ16" s="8">
        <v>54</v>
      </c>
      <c r="BA16" s="8">
        <v>29</v>
      </c>
      <c r="BB16" s="8">
        <v>145</v>
      </c>
      <c r="BC16" s="8">
        <v>96</v>
      </c>
      <c r="BD16" s="8">
        <v>49</v>
      </c>
      <c r="BE16" s="8">
        <v>322</v>
      </c>
      <c r="BF16" s="8">
        <v>195</v>
      </c>
      <c r="BG16" s="8">
        <v>127</v>
      </c>
      <c r="BH16" s="8">
        <v>299</v>
      </c>
      <c r="BI16" s="8">
        <v>167</v>
      </c>
      <c r="BJ16" s="8">
        <v>132</v>
      </c>
      <c r="BK16" s="8">
        <v>469</v>
      </c>
      <c r="BL16" s="8">
        <v>258</v>
      </c>
      <c r="BM16" s="8">
        <v>211</v>
      </c>
      <c r="BN16" s="8">
        <v>63</v>
      </c>
      <c r="BO16" s="8">
        <v>34</v>
      </c>
      <c r="BP16" s="8">
        <v>29</v>
      </c>
      <c r="BQ16" s="8">
        <v>3308</v>
      </c>
      <c r="BR16" s="8">
        <v>1638</v>
      </c>
      <c r="BS16" s="8">
        <v>1670</v>
      </c>
      <c r="BT16" s="8">
        <v>2</v>
      </c>
      <c r="BU16" s="8">
        <v>2</v>
      </c>
      <c r="BV16" s="8">
        <v>0</v>
      </c>
      <c r="BW16" s="8">
        <v>687</v>
      </c>
      <c r="BX16" s="8">
        <v>358</v>
      </c>
      <c r="BY16" s="8">
        <v>329</v>
      </c>
      <c r="BZ16" s="8">
        <v>1537</v>
      </c>
      <c r="CA16" s="8">
        <v>765</v>
      </c>
      <c r="CB16" s="8">
        <v>772</v>
      </c>
      <c r="CC16" s="8">
        <v>1452</v>
      </c>
      <c r="CD16" s="8">
        <v>710</v>
      </c>
      <c r="CE16" s="8">
        <v>742</v>
      </c>
      <c r="CF16" s="8">
        <v>72</v>
      </c>
      <c r="CG16" s="8">
        <v>34</v>
      </c>
      <c r="CH16" s="8">
        <v>38</v>
      </c>
      <c r="CI16" s="8">
        <v>17926</v>
      </c>
      <c r="CJ16" s="8">
        <v>8984</v>
      </c>
      <c r="CK16" s="8">
        <v>8942</v>
      </c>
      <c r="CL16" s="8">
        <v>36</v>
      </c>
      <c r="CM16" s="8">
        <v>20</v>
      </c>
      <c r="CN16" s="8">
        <v>16</v>
      </c>
      <c r="CO16" s="8">
        <v>27</v>
      </c>
      <c r="CP16" s="8">
        <v>15</v>
      </c>
      <c r="CQ16" s="8">
        <v>12</v>
      </c>
      <c r="CR16" s="8">
        <v>6</v>
      </c>
      <c r="CS16" s="8">
        <v>4</v>
      </c>
      <c r="CT16" s="8">
        <v>2</v>
      </c>
      <c r="CU16" s="8">
        <v>48</v>
      </c>
      <c r="CV16" s="8">
        <v>32</v>
      </c>
      <c r="CW16" s="8">
        <v>16</v>
      </c>
      <c r="CX16" s="8">
        <v>92</v>
      </c>
      <c r="CY16" s="8">
        <v>52</v>
      </c>
      <c r="CZ16" s="8">
        <v>40</v>
      </c>
      <c r="DA16" s="8">
        <v>450</v>
      </c>
      <c r="DB16" s="8">
        <v>251</v>
      </c>
      <c r="DC16" s="8">
        <v>199</v>
      </c>
      <c r="DD16" s="8">
        <v>1</v>
      </c>
      <c r="DE16" s="8">
        <v>0</v>
      </c>
      <c r="DF16" s="8">
        <v>1</v>
      </c>
      <c r="DG16" s="8">
        <v>6</v>
      </c>
      <c r="DH16" s="8">
        <v>4</v>
      </c>
      <c r="DI16" s="8">
        <v>2</v>
      </c>
      <c r="DJ16" s="8">
        <v>31</v>
      </c>
      <c r="DK16" s="8">
        <v>11</v>
      </c>
      <c r="DL16" s="8">
        <v>20</v>
      </c>
      <c r="DM16" s="8">
        <v>3</v>
      </c>
      <c r="DN16" s="8">
        <v>1</v>
      </c>
      <c r="DO16" s="8">
        <v>2</v>
      </c>
      <c r="DP16" s="8">
        <v>22</v>
      </c>
      <c r="DQ16" s="8">
        <v>6</v>
      </c>
      <c r="DR16" s="8">
        <v>16</v>
      </c>
      <c r="DS16" s="8">
        <v>0</v>
      </c>
      <c r="DT16" s="8">
        <v>0</v>
      </c>
      <c r="DU16" s="8">
        <v>0</v>
      </c>
      <c r="DV16" s="8">
        <v>75</v>
      </c>
      <c r="DW16" s="8">
        <v>35</v>
      </c>
      <c r="DX16" s="8">
        <v>40</v>
      </c>
      <c r="DY16" s="8">
        <v>197</v>
      </c>
      <c r="DZ16" s="8">
        <v>165</v>
      </c>
      <c r="EA16" s="8">
        <v>32</v>
      </c>
      <c r="EB16" s="8">
        <v>1</v>
      </c>
      <c r="EC16" s="8">
        <v>0</v>
      </c>
      <c r="ED16" s="8">
        <v>1</v>
      </c>
      <c r="EE16" s="8">
        <v>34</v>
      </c>
      <c r="EF16" s="8">
        <v>6</v>
      </c>
      <c r="EG16" s="8">
        <v>28</v>
      </c>
      <c r="EH16" s="8">
        <v>80</v>
      </c>
      <c r="EI16" s="8">
        <v>23</v>
      </c>
      <c r="EJ16" s="8">
        <v>57</v>
      </c>
      <c r="EK16" s="8">
        <v>0</v>
      </c>
      <c r="EL16" s="8">
        <v>0</v>
      </c>
      <c r="EM16" s="8">
        <v>0</v>
      </c>
      <c r="EN16" s="8">
        <v>4</v>
      </c>
      <c r="EO16" s="8">
        <v>2</v>
      </c>
      <c r="EP16" s="8">
        <v>2</v>
      </c>
      <c r="EQ16" s="8">
        <v>992</v>
      </c>
      <c r="ER16" s="8">
        <v>501</v>
      </c>
      <c r="ES16" s="8">
        <v>491</v>
      </c>
      <c r="ET16" s="8">
        <v>3</v>
      </c>
      <c r="EU16" s="8">
        <v>0</v>
      </c>
      <c r="EV16" s="8">
        <v>3</v>
      </c>
      <c r="EW16" s="8">
        <v>8</v>
      </c>
      <c r="EX16" s="8">
        <v>2</v>
      </c>
      <c r="EY16" s="8">
        <v>6</v>
      </c>
      <c r="EZ16" s="8">
        <v>2</v>
      </c>
      <c r="FA16" s="8">
        <v>2</v>
      </c>
      <c r="FB16" s="8">
        <v>0</v>
      </c>
      <c r="FC16" s="8">
        <v>6</v>
      </c>
      <c r="FD16" s="8">
        <v>5</v>
      </c>
      <c r="FE16" s="8">
        <v>1</v>
      </c>
      <c r="FF16" s="8">
        <v>155</v>
      </c>
      <c r="FG16" s="8">
        <v>11</v>
      </c>
      <c r="FH16" s="8">
        <v>144</v>
      </c>
      <c r="FI16" s="8">
        <v>2</v>
      </c>
      <c r="FJ16" s="8">
        <v>2</v>
      </c>
      <c r="FK16" s="8">
        <v>0</v>
      </c>
      <c r="FL16" s="8">
        <v>304</v>
      </c>
      <c r="FM16" s="8">
        <v>133</v>
      </c>
      <c r="FN16" s="8">
        <v>171</v>
      </c>
      <c r="FO16" s="8">
        <v>359</v>
      </c>
      <c r="FP16" s="8">
        <v>298</v>
      </c>
      <c r="FQ16" s="8">
        <v>61</v>
      </c>
      <c r="FR16" s="8">
        <v>1</v>
      </c>
      <c r="FS16" s="8">
        <v>0</v>
      </c>
      <c r="FT16" s="8">
        <v>1</v>
      </c>
      <c r="FU16" s="8">
        <v>30</v>
      </c>
      <c r="FV16" s="8">
        <v>4</v>
      </c>
      <c r="FW16" s="8">
        <v>26</v>
      </c>
      <c r="FX16" s="8">
        <v>122</v>
      </c>
      <c r="FY16" s="8">
        <v>44</v>
      </c>
      <c r="FZ16" s="8">
        <v>78</v>
      </c>
      <c r="GA16" s="8">
        <v>0</v>
      </c>
      <c r="GB16" s="8">
        <v>0</v>
      </c>
      <c r="GC16" s="8">
        <v>0</v>
      </c>
      <c r="GD16" s="8">
        <v>2862</v>
      </c>
      <c r="GE16" s="8">
        <v>1352</v>
      </c>
      <c r="GF16" s="8">
        <v>1510</v>
      </c>
      <c r="GG16" s="8">
        <v>4341</v>
      </c>
      <c r="GH16" s="8">
        <v>2127</v>
      </c>
      <c r="GI16" s="8">
        <v>2214</v>
      </c>
      <c r="GJ16" s="8">
        <v>2116</v>
      </c>
      <c r="GK16" s="8">
        <v>1072</v>
      </c>
      <c r="GL16" s="8">
        <v>1044</v>
      </c>
      <c r="GM16" s="8">
        <v>310</v>
      </c>
      <c r="GN16" s="8">
        <v>158</v>
      </c>
      <c r="GO16" s="8">
        <v>152</v>
      </c>
      <c r="GP16" s="8">
        <v>18</v>
      </c>
      <c r="GQ16" s="8">
        <v>7</v>
      </c>
      <c r="GR16" s="8">
        <v>11</v>
      </c>
      <c r="GS16" s="8">
        <v>1</v>
      </c>
      <c r="GT16" s="8">
        <v>0</v>
      </c>
      <c r="GU16" s="8">
        <v>1</v>
      </c>
      <c r="GV16" s="8">
        <v>11637</v>
      </c>
      <c r="GW16" s="8">
        <v>5333</v>
      </c>
      <c r="GX16" s="8">
        <v>6304</v>
      </c>
      <c r="GY16" s="8">
        <v>0</v>
      </c>
      <c r="GZ16" s="8">
        <v>0</v>
      </c>
      <c r="HA16" s="8">
        <v>0</v>
      </c>
      <c r="HB16" s="8">
        <v>1162</v>
      </c>
      <c r="HC16" s="8">
        <v>275</v>
      </c>
      <c r="HD16" s="8">
        <v>887</v>
      </c>
      <c r="HE16" s="8">
        <v>226</v>
      </c>
      <c r="HF16" s="8">
        <v>109</v>
      </c>
      <c r="HG16" s="8">
        <v>117</v>
      </c>
      <c r="HH16" s="8">
        <v>897</v>
      </c>
      <c r="HI16" s="8">
        <v>462</v>
      </c>
      <c r="HJ16" s="8">
        <v>435</v>
      </c>
      <c r="HK16" s="8">
        <v>3624</v>
      </c>
      <c r="HL16" s="8">
        <v>1229</v>
      </c>
      <c r="HM16" s="8">
        <v>2395</v>
      </c>
      <c r="HN16" s="8">
        <v>98</v>
      </c>
      <c r="HO16" s="8">
        <v>42</v>
      </c>
      <c r="HP16" s="8">
        <v>56</v>
      </c>
      <c r="HQ16" s="8">
        <v>1738</v>
      </c>
      <c r="HR16" s="8">
        <v>944</v>
      </c>
      <c r="HS16" s="8">
        <v>794</v>
      </c>
      <c r="HT16" s="8">
        <v>1540</v>
      </c>
      <c r="HU16" s="8">
        <v>1269</v>
      </c>
      <c r="HV16" s="8">
        <v>271</v>
      </c>
      <c r="HW16" s="8">
        <v>80</v>
      </c>
      <c r="HX16" s="8">
        <v>38</v>
      </c>
      <c r="HY16" s="8">
        <v>42</v>
      </c>
      <c r="HZ16" s="8">
        <v>889</v>
      </c>
      <c r="IA16" s="8">
        <v>258</v>
      </c>
      <c r="IB16" s="8">
        <v>631</v>
      </c>
      <c r="IC16" s="8">
        <v>1383</v>
      </c>
      <c r="ID16" s="8">
        <v>707</v>
      </c>
      <c r="IE16" s="8">
        <v>676</v>
      </c>
      <c r="IF16" s="8">
        <v>0</v>
      </c>
      <c r="IG16" s="8">
        <v>0</v>
      </c>
      <c r="IH16" s="8">
        <v>0</v>
      </c>
      <c r="II16" s="8">
        <v>40</v>
      </c>
      <c r="IJ16" s="8">
        <v>16</v>
      </c>
      <c r="IK16" s="8">
        <v>24</v>
      </c>
      <c r="IL16" s="8">
        <v>118</v>
      </c>
      <c r="IM16" s="8">
        <v>50</v>
      </c>
      <c r="IN16" s="8">
        <v>68</v>
      </c>
      <c r="IO16" s="8">
        <v>0</v>
      </c>
      <c r="IP16" s="8">
        <v>0</v>
      </c>
      <c r="IQ16" s="8">
        <v>0</v>
      </c>
      <c r="IR16" s="8">
        <v>8</v>
      </c>
      <c r="IS16" s="8">
        <v>2</v>
      </c>
      <c r="IT16" s="8">
        <v>6</v>
      </c>
      <c r="IU16" s="8">
        <v>6</v>
      </c>
      <c r="IV16" s="8">
        <v>3</v>
      </c>
      <c r="IW16" s="8">
        <v>3</v>
      </c>
      <c r="IX16" s="8">
        <v>10</v>
      </c>
      <c r="IY16" s="8">
        <v>3</v>
      </c>
      <c r="IZ16" s="8">
        <v>7</v>
      </c>
      <c r="JA16" s="8">
        <v>26</v>
      </c>
      <c r="JB16" s="8">
        <v>12</v>
      </c>
      <c r="JC16" s="8">
        <v>14</v>
      </c>
      <c r="JD16" s="8">
        <v>2</v>
      </c>
      <c r="JE16" s="8">
        <v>0</v>
      </c>
      <c r="JF16" s="8">
        <v>2</v>
      </c>
      <c r="JG16" s="8">
        <v>2</v>
      </c>
      <c r="JH16" s="8">
        <v>2</v>
      </c>
      <c r="JI16" s="8">
        <v>0</v>
      </c>
      <c r="JJ16" s="8">
        <v>2</v>
      </c>
      <c r="JK16" s="8">
        <v>2</v>
      </c>
      <c r="JL16" s="8">
        <v>0</v>
      </c>
      <c r="JM16" s="8">
        <v>0</v>
      </c>
      <c r="JN16" s="8">
        <v>0</v>
      </c>
      <c r="JO16" s="8">
        <v>0</v>
      </c>
      <c r="JP16" s="8">
        <v>60</v>
      </c>
      <c r="JQ16" s="8">
        <v>24</v>
      </c>
      <c r="JR16" s="8">
        <v>36</v>
      </c>
      <c r="JS16" s="8">
        <v>2</v>
      </c>
      <c r="JT16" s="8">
        <v>2</v>
      </c>
      <c r="JU16" s="8">
        <v>0</v>
      </c>
      <c r="JV16" s="8">
        <v>0</v>
      </c>
      <c r="JW16" s="8">
        <v>0</v>
      </c>
      <c r="JX16" s="8">
        <v>0</v>
      </c>
      <c r="JY16" s="8">
        <v>2</v>
      </c>
      <c r="JZ16" s="8">
        <v>0</v>
      </c>
      <c r="KA16" s="8">
        <v>2</v>
      </c>
      <c r="KB16" s="8">
        <v>61</v>
      </c>
      <c r="KC16" s="8">
        <v>20</v>
      </c>
      <c r="KD16" s="8">
        <v>41</v>
      </c>
      <c r="KE16" s="8">
        <v>0</v>
      </c>
      <c r="KF16" s="8">
        <v>0</v>
      </c>
      <c r="KG16" s="8">
        <v>0</v>
      </c>
      <c r="KH16" s="8">
        <v>3</v>
      </c>
      <c r="KI16" s="8">
        <v>1</v>
      </c>
      <c r="KJ16" s="8">
        <v>2</v>
      </c>
      <c r="KK16" s="8">
        <v>0</v>
      </c>
      <c r="KL16" s="8">
        <v>0</v>
      </c>
      <c r="KM16" s="8">
        <v>0</v>
      </c>
      <c r="KN16" s="8">
        <v>0</v>
      </c>
      <c r="KO16" s="8">
        <v>0</v>
      </c>
      <c r="KP16" s="8">
        <v>0</v>
      </c>
      <c r="KQ16" s="8">
        <v>1</v>
      </c>
      <c r="KR16" s="8">
        <v>0</v>
      </c>
      <c r="KS16" s="8">
        <v>1</v>
      </c>
      <c r="KT16" s="8">
        <v>1</v>
      </c>
      <c r="KU16" s="8">
        <v>1</v>
      </c>
      <c r="KV16" s="8">
        <v>0</v>
      </c>
      <c r="KW16" s="8">
        <v>0</v>
      </c>
      <c r="KX16" s="8">
        <v>0</v>
      </c>
      <c r="KY16" s="8">
        <v>0</v>
      </c>
      <c r="KZ16" s="8">
        <v>0</v>
      </c>
      <c r="LA16" s="8">
        <v>0</v>
      </c>
      <c r="LB16" s="8">
        <v>0</v>
      </c>
      <c r="LC16" s="8">
        <v>2</v>
      </c>
      <c r="LD16" s="8">
        <v>1</v>
      </c>
      <c r="LE16" s="8">
        <v>1</v>
      </c>
      <c r="LF16" s="8">
        <v>54</v>
      </c>
      <c r="LG16" s="8">
        <v>17</v>
      </c>
      <c r="LH16" s="8">
        <v>37</v>
      </c>
      <c r="LI16" s="8">
        <v>0</v>
      </c>
      <c r="LJ16" s="8">
        <v>0</v>
      </c>
      <c r="LK16" s="8">
        <v>0</v>
      </c>
      <c r="LL16" s="8">
        <v>0</v>
      </c>
      <c r="LM16" s="8">
        <v>0</v>
      </c>
      <c r="LN16" s="8">
        <v>0</v>
      </c>
      <c r="LO16" s="8">
        <v>171</v>
      </c>
      <c r="LP16" s="8">
        <v>122</v>
      </c>
      <c r="LQ16" s="8">
        <v>49</v>
      </c>
    </row>
    <row r="17" spans="2:336" ht="15.75" x14ac:dyDescent="0.25">
      <c r="B17" s="8" t="s">
        <v>19</v>
      </c>
      <c r="C17" s="8">
        <v>39332</v>
      </c>
      <c r="D17" s="8">
        <v>19764</v>
      </c>
      <c r="E17" s="8">
        <v>19568</v>
      </c>
      <c r="F17" s="8">
        <v>704</v>
      </c>
      <c r="G17" s="8">
        <v>389</v>
      </c>
      <c r="H17" s="8">
        <v>315</v>
      </c>
      <c r="I17" s="8">
        <v>0</v>
      </c>
      <c r="J17" s="8">
        <v>0</v>
      </c>
      <c r="K17" s="8">
        <v>0</v>
      </c>
      <c r="L17" s="8">
        <v>908</v>
      </c>
      <c r="M17" s="8">
        <v>484</v>
      </c>
      <c r="N17" s="8">
        <v>424</v>
      </c>
      <c r="O17" s="8">
        <v>1016</v>
      </c>
      <c r="P17" s="8">
        <v>520</v>
      </c>
      <c r="Q17" s="8">
        <v>496</v>
      </c>
      <c r="R17" s="8">
        <v>946</v>
      </c>
      <c r="S17" s="8">
        <v>478</v>
      </c>
      <c r="T17" s="8">
        <v>468</v>
      </c>
      <c r="U17" s="8">
        <v>915</v>
      </c>
      <c r="V17" s="8">
        <v>416</v>
      </c>
      <c r="W17" s="8">
        <v>499</v>
      </c>
      <c r="X17" s="8">
        <v>843</v>
      </c>
      <c r="Y17" s="8">
        <v>422</v>
      </c>
      <c r="Z17" s="8">
        <v>421</v>
      </c>
      <c r="AA17" s="8">
        <v>916</v>
      </c>
      <c r="AB17" s="8">
        <v>494</v>
      </c>
      <c r="AC17" s="8">
        <v>422</v>
      </c>
      <c r="AD17" s="8">
        <v>858</v>
      </c>
      <c r="AE17" s="8">
        <v>453</v>
      </c>
      <c r="AF17" s="8">
        <v>405</v>
      </c>
      <c r="AG17" s="8">
        <v>936</v>
      </c>
      <c r="AH17" s="8">
        <v>512</v>
      </c>
      <c r="AI17" s="8">
        <v>424</v>
      </c>
      <c r="AJ17" s="8">
        <v>920</v>
      </c>
      <c r="AK17" s="8">
        <v>516</v>
      </c>
      <c r="AL17" s="8">
        <v>404</v>
      </c>
      <c r="AM17" s="8">
        <v>860</v>
      </c>
      <c r="AN17" s="8">
        <v>438</v>
      </c>
      <c r="AO17" s="8">
        <v>422</v>
      </c>
      <c r="AP17" s="8">
        <v>940</v>
      </c>
      <c r="AQ17" s="8">
        <v>466</v>
      </c>
      <c r="AR17" s="8">
        <v>474</v>
      </c>
      <c r="AS17" s="8">
        <v>633</v>
      </c>
      <c r="AT17" s="8">
        <v>332</v>
      </c>
      <c r="AU17" s="8">
        <v>301</v>
      </c>
      <c r="AV17" s="8">
        <v>905</v>
      </c>
      <c r="AW17" s="8">
        <v>417</v>
      </c>
      <c r="AX17" s="8">
        <v>488</v>
      </c>
      <c r="AY17" s="8">
        <v>43</v>
      </c>
      <c r="AZ17" s="8">
        <v>28</v>
      </c>
      <c r="BA17" s="8">
        <v>15</v>
      </c>
      <c r="BB17" s="8">
        <v>96</v>
      </c>
      <c r="BC17" s="8">
        <v>56</v>
      </c>
      <c r="BD17" s="8">
        <v>40</v>
      </c>
      <c r="BE17" s="8">
        <v>156</v>
      </c>
      <c r="BF17" s="8">
        <v>85</v>
      </c>
      <c r="BG17" s="8">
        <v>71</v>
      </c>
      <c r="BH17" s="8">
        <v>196</v>
      </c>
      <c r="BI17" s="8">
        <v>101</v>
      </c>
      <c r="BJ17" s="8">
        <v>95</v>
      </c>
      <c r="BK17" s="8">
        <v>235</v>
      </c>
      <c r="BL17" s="8">
        <v>143</v>
      </c>
      <c r="BM17" s="8">
        <v>92</v>
      </c>
      <c r="BN17" s="8">
        <v>2</v>
      </c>
      <c r="BO17" s="8">
        <v>1</v>
      </c>
      <c r="BP17" s="8">
        <v>1</v>
      </c>
      <c r="BQ17" s="8">
        <v>2232</v>
      </c>
      <c r="BR17" s="8">
        <v>1121</v>
      </c>
      <c r="BS17" s="8">
        <v>1111</v>
      </c>
      <c r="BT17" s="8">
        <v>1</v>
      </c>
      <c r="BU17" s="8">
        <v>1</v>
      </c>
      <c r="BV17" s="8">
        <v>0</v>
      </c>
      <c r="BW17" s="8">
        <v>399</v>
      </c>
      <c r="BX17" s="8">
        <v>188</v>
      </c>
      <c r="BY17" s="8">
        <v>211</v>
      </c>
      <c r="BZ17" s="8">
        <v>1012</v>
      </c>
      <c r="CA17" s="8">
        <v>535</v>
      </c>
      <c r="CB17" s="8">
        <v>477</v>
      </c>
      <c r="CC17" s="8">
        <v>908</v>
      </c>
      <c r="CD17" s="8">
        <v>455</v>
      </c>
      <c r="CE17" s="8">
        <v>453</v>
      </c>
      <c r="CF17" s="8">
        <v>0</v>
      </c>
      <c r="CG17" s="8">
        <v>0</v>
      </c>
      <c r="CH17" s="8">
        <v>0</v>
      </c>
      <c r="CI17" s="8">
        <v>9212</v>
      </c>
      <c r="CJ17" s="8">
        <v>4693</v>
      </c>
      <c r="CK17" s="8">
        <v>4519</v>
      </c>
      <c r="CL17" s="8">
        <v>21</v>
      </c>
      <c r="CM17" s="8">
        <v>12</v>
      </c>
      <c r="CN17" s="8">
        <v>9</v>
      </c>
      <c r="CO17" s="8">
        <v>15</v>
      </c>
      <c r="CP17" s="8">
        <v>10</v>
      </c>
      <c r="CQ17" s="8">
        <v>5</v>
      </c>
      <c r="CR17" s="8">
        <v>6</v>
      </c>
      <c r="CS17" s="8">
        <v>4</v>
      </c>
      <c r="CT17" s="8">
        <v>2</v>
      </c>
      <c r="CU17" s="8">
        <v>29</v>
      </c>
      <c r="CV17" s="8">
        <v>18</v>
      </c>
      <c r="CW17" s="8">
        <v>11</v>
      </c>
      <c r="CX17" s="8">
        <v>32</v>
      </c>
      <c r="CY17" s="8">
        <v>17</v>
      </c>
      <c r="CZ17" s="8">
        <v>15</v>
      </c>
      <c r="DA17" s="8">
        <v>285</v>
      </c>
      <c r="DB17" s="8">
        <v>148</v>
      </c>
      <c r="DC17" s="8">
        <v>137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7</v>
      </c>
      <c r="DK17" s="8">
        <v>2</v>
      </c>
      <c r="DL17" s="8">
        <v>5</v>
      </c>
      <c r="DM17" s="8">
        <v>0</v>
      </c>
      <c r="DN17" s="8">
        <v>0</v>
      </c>
      <c r="DO17" s="8">
        <v>0</v>
      </c>
      <c r="DP17" s="8">
        <v>34</v>
      </c>
      <c r="DQ17" s="8">
        <v>1</v>
      </c>
      <c r="DR17" s="8">
        <v>33</v>
      </c>
      <c r="DS17" s="8">
        <v>0</v>
      </c>
      <c r="DT17" s="8">
        <v>0</v>
      </c>
      <c r="DU17" s="8">
        <v>0</v>
      </c>
      <c r="DV17" s="8">
        <v>84</v>
      </c>
      <c r="DW17" s="8">
        <v>41</v>
      </c>
      <c r="DX17" s="8">
        <v>43</v>
      </c>
      <c r="DY17" s="8">
        <v>108</v>
      </c>
      <c r="DZ17" s="8">
        <v>87</v>
      </c>
      <c r="EA17" s="8">
        <v>21</v>
      </c>
      <c r="EB17" s="8">
        <v>1</v>
      </c>
      <c r="EC17" s="8">
        <v>1</v>
      </c>
      <c r="ED17" s="8">
        <v>0</v>
      </c>
      <c r="EE17" s="8">
        <v>22</v>
      </c>
      <c r="EF17" s="8">
        <v>5</v>
      </c>
      <c r="EG17" s="8">
        <v>17</v>
      </c>
      <c r="EH17" s="8">
        <v>29</v>
      </c>
      <c r="EI17" s="8">
        <v>11</v>
      </c>
      <c r="EJ17" s="8">
        <v>18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558</v>
      </c>
      <c r="ER17" s="8">
        <v>274</v>
      </c>
      <c r="ES17" s="8">
        <v>284</v>
      </c>
      <c r="ET17" s="8">
        <v>0</v>
      </c>
      <c r="EU17" s="8">
        <v>0</v>
      </c>
      <c r="EV17" s="8">
        <v>0</v>
      </c>
      <c r="EW17" s="8">
        <v>2</v>
      </c>
      <c r="EX17" s="8">
        <v>1</v>
      </c>
      <c r="EY17" s="8">
        <v>1</v>
      </c>
      <c r="EZ17" s="8">
        <v>5</v>
      </c>
      <c r="FA17" s="8">
        <v>4</v>
      </c>
      <c r="FB17" s="8">
        <v>1</v>
      </c>
      <c r="FC17" s="8">
        <v>2</v>
      </c>
      <c r="FD17" s="8">
        <v>2</v>
      </c>
      <c r="FE17" s="8">
        <v>0</v>
      </c>
      <c r="FF17" s="8">
        <v>85</v>
      </c>
      <c r="FG17" s="8">
        <v>8</v>
      </c>
      <c r="FH17" s="8">
        <v>77</v>
      </c>
      <c r="FI17" s="8">
        <v>0</v>
      </c>
      <c r="FJ17" s="8">
        <v>0</v>
      </c>
      <c r="FK17" s="8">
        <v>0</v>
      </c>
      <c r="FL17" s="8">
        <v>216</v>
      </c>
      <c r="FM17" s="8">
        <v>101</v>
      </c>
      <c r="FN17" s="8">
        <v>115</v>
      </c>
      <c r="FO17" s="8">
        <v>154</v>
      </c>
      <c r="FP17" s="8">
        <v>128</v>
      </c>
      <c r="FQ17" s="8">
        <v>26</v>
      </c>
      <c r="FR17" s="8">
        <v>3</v>
      </c>
      <c r="FS17" s="8">
        <v>2</v>
      </c>
      <c r="FT17" s="8">
        <v>1</v>
      </c>
      <c r="FU17" s="8">
        <v>16</v>
      </c>
      <c r="FV17" s="8">
        <v>3</v>
      </c>
      <c r="FW17" s="8">
        <v>13</v>
      </c>
      <c r="FX17" s="8">
        <v>75</v>
      </c>
      <c r="FY17" s="8">
        <v>25</v>
      </c>
      <c r="FZ17" s="8">
        <v>50</v>
      </c>
      <c r="GA17" s="8">
        <v>0</v>
      </c>
      <c r="GB17" s="8">
        <v>0</v>
      </c>
      <c r="GC17" s="8">
        <v>0</v>
      </c>
      <c r="GD17" s="8">
        <v>1285</v>
      </c>
      <c r="GE17" s="8">
        <v>630</v>
      </c>
      <c r="GF17" s="8">
        <v>655</v>
      </c>
      <c r="GG17" s="8">
        <v>1955</v>
      </c>
      <c r="GH17" s="8">
        <v>941</v>
      </c>
      <c r="GI17" s="8">
        <v>1014</v>
      </c>
      <c r="GJ17" s="8">
        <v>1128</v>
      </c>
      <c r="GK17" s="8">
        <v>561</v>
      </c>
      <c r="GL17" s="8">
        <v>567</v>
      </c>
      <c r="GM17" s="8">
        <v>266</v>
      </c>
      <c r="GN17" s="8">
        <v>139</v>
      </c>
      <c r="GO17" s="8">
        <v>127</v>
      </c>
      <c r="GP17" s="8">
        <v>11</v>
      </c>
      <c r="GQ17" s="8">
        <v>6</v>
      </c>
      <c r="GR17" s="8">
        <v>5</v>
      </c>
      <c r="GS17" s="8">
        <v>1</v>
      </c>
      <c r="GT17" s="8">
        <v>0</v>
      </c>
      <c r="GU17" s="8">
        <v>1</v>
      </c>
      <c r="GV17" s="8">
        <v>6723</v>
      </c>
      <c r="GW17" s="8">
        <v>3149</v>
      </c>
      <c r="GX17" s="8">
        <v>3574</v>
      </c>
      <c r="GY17" s="8">
        <v>1</v>
      </c>
      <c r="GZ17" s="8">
        <v>0</v>
      </c>
      <c r="HA17" s="8">
        <v>1</v>
      </c>
      <c r="HB17" s="8">
        <v>557</v>
      </c>
      <c r="HC17" s="8">
        <v>125</v>
      </c>
      <c r="HD17" s="8">
        <v>432</v>
      </c>
      <c r="HE17" s="8">
        <v>107</v>
      </c>
      <c r="HF17" s="8">
        <v>54</v>
      </c>
      <c r="HG17" s="8">
        <v>53</v>
      </c>
      <c r="HH17" s="8">
        <v>478</v>
      </c>
      <c r="HI17" s="8">
        <v>232</v>
      </c>
      <c r="HJ17" s="8">
        <v>246</v>
      </c>
      <c r="HK17" s="8">
        <v>1913</v>
      </c>
      <c r="HL17" s="8">
        <v>681</v>
      </c>
      <c r="HM17" s="8">
        <v>1232</v>
      </c>
      <c r="HN17" s="8">
        <v>84</v>
      </c>
      <c r="HO17" s="8">
        <v>32</v>
      </c>
      <c r="HP17" s="8">
        <v>52</v>
      </c>
      <c r="HQ17" s="8">
        <v>940</v>
      </c>
      <c r="HR17" s="8">
        <v>502</v>
      </c>
      <c r="HS17" s="8">
        <v>438</v>
      </c>
      <c r="HT17" s="8">
        <v>1059</v>
      </c>
      <c r="HU17" s="8">
        <v>860</v>
      </c>
      <c r="HV17" s="8">
        <v>199</v>
      </c>
      <c r="HW17" s="8">
        <v>33</v>
      </c>
      <c r="HX17" s="8">
        <v>19</v>
      </c>
      <c r="HY17" s="8">
        <v>14</v>
      </c>
      <c r="HZ17" s="8">
        <v>651</v>
      </c>
      <c r="IA17" s="8">
        <v>186</v>
      </c>
      <c r="IB17" s="8">
        <v>465</v>
      </c>
      <c r="IC17" s="8">
        <v>900</v>
      </c>
      <c r="ID17" s="8">
        <v>458</v>
      </c>
      <c r="IE17" s="8">
        <v>442</v>
      </c>
      <c r="IF17" s="8">
        <v>0</v>
      </c>
      <c r="IG17" s="8">
        <v>0</v>
      </c>
      <c r="IH17" s="8">
        <v>0</v>
      </c>
      <c r="II17" s="8">
        <v>6</v>
      </c>
      <c r="IJ17" s="8">
        <v>5</v>
      </c>
      <c r="IK17" s="8">
        <v>1</v>
      </c>
      <c r="IL17" s="8">
        <v>95</v>
      </c>
      <c r="IM17" s="8">
        <v>34</v>
      </c>
      <c r="IN17" s="8">
        <v>61</v>
      </c>
      <c r="IO17" s="8">
        <v>0</v>
      </c>
      <c r="IP17" s="8">
        <v>0</v>
      </c>
      <c r="IQ17" s="8">
        <v>0</v>
      </c>
      <c r="IR17" s="8">
        <v>14</v>
      </c>
      <c r="IS17" s="8">
        <v>4</v>
      </c>
      <c r="IT17" s="8">
        <v>10</v>
      </c>
      <c r="IU17" s="8">
        <v>2</v>
      </c>
      <c r="IV17" s="8">
        <v>1</v>
      </c>
      <c r="IW17" s="8">
        <v>1</v>
      </c>
      <c r="IX17" s="8">
        <v>6</v>
      </c>
      <c r="IY17" s="8">
        <v>5</v>
      </c>
      <c r="IZ17" s="8">
        <v>1</v>
      </c>
      <c r="JA17" s="8">
        <v>18</v>
      </c>
      <c r="JB17" s="8">
        <v>11</v>
      </c>
      <c r="JC17" s="8">
        <v>7</v>
      </c>
      <c r="JD17" s="8">
        <v>0</v>
      </c>
      <c r="JE17" s="8">
        <v>0</v>
      </c>
      <c r="JF17" s="8">
        <v>0</v>
      </c>
      <c r="JG17" s="8">
        <v>2</v>
      </c>
      <c r="JH17" s="8">
        <v>2</v>
      </c>
      <c r="JI17" s="8">
        <v>0</v>
      </c>
      <c r="JJ17" s="8">
        <v>3</v>
      </c>
      <c r="JK17" s="8">
        <v>2</v>
      </c>
      <c r="JL17" s="8">
        <v>1</v>
      </c>
      <c r="JM17" s="8">
        <v>0</v>
      </c>
      <c r="JN17" s="8">
        <v>0</v>
      </c>
      <c r="JO17" s="8">
        <v>0</v>
      </c>
      <c r="JP17" s="8">
        <v>43</v>
      </c>
      <c r="JQ17" s="8">
        <v>6</v>
      </c>
      <c r="JR17" s="8">
        <v>37</v>
      </c>
      <c r="JS17" s="8">
        <v>7</v>
      </c>
      <c r="JT17" s="8">
        <v>3</v>
      </c>
      <c r="JU17" s="8">
        <v>4</v>
      </c>
      <c r="JV17" s="8">
        <v>0</v>
      </c>
      <c r="JW17" s="8">
        <v>0</v>
      </c>
      <c r="JX17" s="8">
        <v>0</v>
      </c>
      <c r="JY17" s="8">
        <v>2</v>
      </c>
      <c r="JZ17" s="8">
        <v>0</v>
      </c>
      <c r="KA17" s="8">
        <v>2</v>
      </c>
      <c r="KB17" s="8">
        <v>38</v>
      </c>
      <c r="KC17" s="8">
        <v>15</v>
      </c>
      <c r="KD17" s="8">
        <v>23</v>
      </c>
      <c r="KE17" s="8">
        <v>0</v>
      </c>
      <c r="KF17" s="8">
        <v>0</v>
      </c>
      <c r="KG17" s="8">
        <v>0</v>
      </c>
      <c r="KH17" s="8">
        <v>0</v>
      </c>
      <c r="KI17" s="8">
        <v>0</v>
      </c>
      <c r="KJ17" s="8">
        <v>0</v>
      </c>
      <c r="KK17" s="8">
        <v>3</v>
      </c>
      <c r="KL17" s="8">
        <v>3</v>
      </c>
      <c r="KM17" s="8">
        <v>0</v>
      </c>
      <c r="KN17" s="8">
        <v>0</v>
      </c>
      <c r="KO17" s="8">
        <v>0</v>
      </c>
      <c r="KP17" s="8">
        <v>0</v>
      </c>
      <c r="KQ17" s="8">
        <v>3</v>
      </c>
      <c r="KR17" s="8">
        <v>1</v>
      </c>
      <c r="KS17" s="8">
        <v>2</v>
      </c>
      <c r="KT17" s="8">
        <v>3</v>
      </c>
      <c r="KU17" s="8">
        <v>2</v>
      </c>
      <c r="KV17" s="8">
        <v>1</v>
      </c>
      <c r="KW17" s="8">
        <v>0</v>
      </c>
      <c r="KX17" s="8">
        <v>0</v>
      </c>
      <c r="KY17" s="8">
        <v>0</v>
      </c>
      <c r="KZ17" s="8">
        <v>0</v>
      </c>
      <c r="LA17" s="8">
        <v>0</v>
      </c>
      <c r="LB17" s="8">
        <v>0</v>
      </c>
      <c r="LC17" s="8">
        <v>0</v>
      </c>
      <c r="LD17" s="8">
        <v>0</v>
      </c>
      <c r="LE17" s="8">
        <v>0</v>
      </c>
      <c r="LF17" s="8">
        <v>29</v>
      </c>
      <c r="LG17" s="8">
        <v>9</v>
      </c>
      <c r="LH17" s="8">
        <v>20</v>
      </c>
      <c r="LI17" s="8">
        <v>0</v>
      </c>
      <c r="LJ17" s="8">
        <v>0</v>
      </c>
      <c r="LK17" s="8">
        <v>0</v>
      </c>
      <c r="LL17" s="8">
        <v>0</v>
      </c>
      <c r="LM17" s="8">
        <v>0</v>
      </c>
      <c r="LN17" s="8">
        <v>0</v>
      </c>
      <c r="LO17" s="8">
        <v>84</v>
      </c>
      <c r="LP17" s="8">
        <v>57</v>
      </c>
      <c r="LQ17" s="8">
        <v>27</v>
      </c>
    </row>
    <row r="18" spans="2:336" ht="15.75" x14ac:dyDescent="0.25">
      <c r="B18" s="8" t="s">
        <v>20</v>
      </c>
      <c r="C18" s="8">
        <v>8629</v>
      </c>
      <c r="D18" s="8">
        <v>4084</v>
      </c>
      <c r="E18" s="8">
        <v>4545</v>
      </c>
      <c r="F18" s="8">
        <v>61</v>
      </c>
      <c r="G18" s="8">
        <v>29</v>
      </c>
      <c r="H18" s="8">
        <v>32</v>
      </c>
      <c r="I18" s="8">
        <v>0</v>
      </c>
      <c r="J18" s="8">
        <v>0</v>
      </c>
      <c r="K18" s="8">
        <v>0</v>
      </c>
      <c r="L18" s="8">
        <v>138</v>
      </c>
      <c r="M18" s="8">
        <v>80</v>
      </c>
      <c r="N18" s="8">
        <v>58</v>
      </c>
      <c r="O18" s="8">
        <v>118</v>
      </c>
      <c r="P18" s="8">
        <v>70</v>
      </c>
      <c r="Q18" s="8">
        <v>48</v>
      </c>
      <c r="R18" s="8">
        <v>141</v>
      </c>
      <c r="S18" s="8">
        <v>79</v>
      </c>
      <c r="T18" s="8">
        <v>62</v>
      </c>
      <c r="U18" s="8">
        <v>129</v>
      </c>
      <c r="V18" s="8">
        <v>57</v>
      </c>
      <c r="W18" s="8">
        <v>72</v>
      </c>
      <c r="X18" s="8">
        <v>123</v>
      </c>
      <c r="Y18" s="8">
        <v>64</v>
      </c>
      <c r="Z18" s="8">
        <v>59</v>
      </c>
      <c r="AA18" s="8">
        <v>141</v>
      </c>
      <c r="AB18" s="8">
        <v>59</v>
      </c>
      <c r="AC18" s="8">
        <v>82</v>
      </c>
      <c r="AD18" s="8">
        <v>118</v>
      </c>
      <c r="AE18" s="8">
        <v>65</v>
      </c>
      <c r="AF18" s="8">
        <v>53</v>
      </c>
      <c r="AG18" s="8">
        <v>119</v>
      </c>
      <c r="AH18" s="8">
        <v>57</v>
      </c>
      <c r="AI18" s="8">
        <v>62</v>
      </c>
      <c r="AJ18" s="8">
        <v>130</v>
      </c>
      <c r="AK18" s="8">
        <v>76</v>
      </c>
      <c r="AL18" s="8">
        <v>54</v>
      </c>
      <c r="AM18" s="8">
        <v>114</v>
      </c>
      <c r="AN18" s="8">
        <v>64</v>
      </c>
      <c r="AO18" s="8">
        <v>50</v>
      </c>
      <c r="AP18" s="8">
        <v>163</v>
      </c>
      <c r="AQ18" s="8">
        <v>85</v>
      </c>
      <c r="AR18" s="8">
        <v>78</v>
      </c>
      <c r="AS18" s="8">
        <v>109</v>
      </c>
      <c r="AT18" s="8">
        <v>60</v>
      </c>
      <c r="AU18" s="8">
        <v>49</v>
      </c>
      <c r="AV18" s="8">
        <v>110</v>
      </c>
      <c r="AW18" s="8">
        <v>52</v>
      </c>
      <c r="AX18" s="8">
        <v>58</v>
      </c>
      <c r="AY18" s="8">
        <v>3</v>
      </c>
      <c r="AZ18" s="8">
        <v>0</v>
      </c>
      <c r="BA18" s="8">
        <v>3</v>
      </c>
      <c r="BB18" s="8">
        <v>10</v>
      </c>
      <c r="BC18" s="8">
        <v>4</v>
      </c>
      <c r="BD18" s="8">
        <v>6</v>
      </c>
      <c r="BE18" s="8">
        <v>20</v>
      </c>
      <c r="BF18" s="8">
        <v>11</v>
      </c>
      <c r="BG18" s="8">
        <v>9</v>
      </c>
      <c r="BH18" s="8">
        <v>21</v>
      </c>
      <c r="BI18" s="8">
        <v>10</v>
      </c>
      <c r="BJ18" s="8">
        <v>11</v>
      </c>
      <c r="BK18" s="8">
        <v>25</v>
      </c>
      <c r="BL18" s="8">
        <v>9</v>
      </c>
      <c r="BM18" s="8">
        <v>16</v>
      </c>
      <c r="BN18" s="8">
        <v>0</v>
      </c>
      <c r="BO18" s="8">
        <v>0</v>
      </c>
      <c r="BP18" s="8">
        <v>0</v>
      </c>
      <c r="BQ18" s="8">
        <v>185</v>
      </c>
      <c r="BR18" s="8">
        <v>51</v>
      </c>
      <c r="BS18" s="8">
        <v>134</v>
      </c>
      <c r="BT18" s="8">
        <v>1</v>
      </c>
      <c r="BU18" s="8">
        <v>0</v>
      </c>
      <c r="BV18" s="8">
        <v>1</v>
      </c>
      <c r="BW18" s="8">
        <v>40</v>
      </c>
      <c r="BX18" s="8">
        <v>19</v>
      </c>
      <c r="BY18" s="8">
        <v>21</v>
      </c>
      <c r="BZ18" s="8">
        <v>107</v>
      </c>
      <c r="CA18" s="8">
        <v>51</v>
      </c>
      <c r="CB18" s="8">
        <v>56</v>
      </c>
      <c r="CC18" s="8">
        <v>72</v>
      </c>
      <c r="CD18" s="8">
        <v>29</v>
      </c>
      <c r="CE18" s="8">
        <v>43</v>
      </c>
      <c r="CF18" s="8">
        <v>0</v>
      </c>
      <c r="CG18" s="8">
        <v>0</v>
      </c>
      <c r="CH18" s="8">
        <v>0</v>
      </c>
      <c r="CI18" s="8">
        <v>1420</v>
      </c>
      <c r="CJ18" s="8">
        <v>614</v>
      </c>
      <c r="CK18" s="8">
        <v>806</v>
      </c>
      <c r="CL18" s="8">
        <v>7</v>
      </c>
      <c r="CM18" s="8">
        <v>3</v>
      </c>
      <c r="CN18" s="8">
        <v>4</v>
      </c>
      <c r="CO18" s="8">
        <v>3</v>
      </c>
      <c r="CP18" s="8">
        <v>3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9</v>
      </c>
      <c r="CY18" s="8">
        <v>4</v>
      </c>
      <c r="CZ18" s="8">
        <v>5</v>
      </c>
      <c r="DA18" s="8">
        <v>24</v>
      </c>
      <c r="DB18" s="8">
        <v>9</v>
      </c>
      <c r="DC18" s="8">
        <v>15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4</v>
      </c>
      <c r="DQ18" s="8">
        <v>0</v>
      </c>
      <c r="DR18" s="8">
        <v>4</v>
      </c>
      <c r="DS18" s="8">
        <v>0</v>
      </c>
      <c r="DT18" s="8">
        <v>0</v>
      </c>
      <c r="DU18" s="8">
        <v>0</v>
      </c>
      <c r="DV18" s="8">
        <v>5</v>
      </c>
      <c r="DW18" s="8">
        <v>2</v>
      </c>
      <c r="DX18" s="8">
        <v>3</v>
      </c>
      <c r="DY18" s="8">
        <v>7</v>
      </c>
      <c r="DZ18" s="8">
        <v>5</v>
      </c>
      <c r="EA18" s="8">
        <v>2</v>
      </c>
      <c r="EB18" s="8">
        <v>1</v>
      </c>
      <c r="EC18" s="8">
        <v>1</v>
      </c>
      <c r="ED18" s="8">
        <v>0</v>
      </c>
      <c r="EE18" s="8">
        <v>4</v>
      </c>
      <c r="EF18" s="8">
        <v>0</v>
      </c>
      <c r="EG18" s="8">
        <v>4</v>
      </c>
      <c r="EH18" s="8">
        <v>3</v>
      </c>
      <c r="EI18" s="8">
        <v>1</v>
      </c>
      <c r="EJ18" s="8">
        <v>2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109</v>
      </c>
      <c r="ER18" s="8">
        <v>57</v>
      </c>
      <c r="ES18" s="8">
        <v>52</v>
      </c>
      <c r="ET18" s="8">
        <v>4</v>
      </c>
      <c r="EU18" s="8">
        <v>1</v>
      </c>
      <c r="EV18" s="8">
        <v>3</v>
      </c>
      <c r="EW18" s="8">
        <v>2</v>
      </c>
      <c r="EX18" s="8">
        <v>1</v>
      </c>
      <c r="EY18" s="8">
        <v>1</v>
      </c>
      <c r="EZ18" s="8">
        <v>1</v>
      </c>
      <c r="FA18" s="8">
        <v>1</v>
      </c>
      <c r="FB18" s="8">
        <v>0</v>
      </c>
      <c r="FC18" s="8">
        <v>2</v>
      </c>
      <c r="FD18" s="8">
        <v>0</v>
      </c>
      <c r="FE18" s="8">
        <v>2</v>
      </c>
      <c r="FF18" s="8">
        <v>15</v>
      </c>
      <c r="FG18" s="8">
        <v>2</v>
      </c>
      <c r="FH18" s="8">
        <v>13</v>
      </c>
      <c r="FI18" s="8">
        <v>0</v>
      </c>
      <c r="FJ18" s="8">
        <v>0</v>
      </c>
      <c r="FK18" s="8">
        <v>0</v>
      </c>
      <c r="FL18" s="8">
        <v>39</v>
      </c>
      <c r="FM18" s="8">
        <v>20</v>
      </c>
      <c r="FN18" s="8">
        <v>19</v>
      </c>
      <c r="FO18" s="8">
        <v>26</v>
      </c>
      <c r="FP18" s="8">
        <v>25</v>
      </c>
      <c r="FQ18" s="8">
        <v>1</v>
      </c>
      <c r="FR18" s="8">
        <v>0</v>
      </c>
      <c r="FS18" s="8">
        <v>0</v>
      </c>
      <c r="FT18" s="8">
        <v>0</v>
      </c>
      <c r="FU18" s="8">
        <v>5</v>
      </c>
      <c r="FV18" s="8">
        <v>2</v>
      </c>
      <c r="FW18" s="8">
        <v>3</v>
      </c>
      <c r="FX18" s="8">
        <v>15</v>
      </c>
      <c r="FY18" s="8">
        <v>5</v>
      </c>
      <c r="FZ18" s="8">
        <v>10</v>
      </c>
      <c r="GA18" s="8">
        <v>0</v>
      </c>
      <c r="GB18" s="8">
        <v>0</v>
      </c>
      <c r="GC18" s="8">
        <v>0</v>
      </c>
      <c r="GD18" s="8">
        <v>292</v>
      </c>
      <c r="GE18" s="8">
        <v>139</v>
      </c>
      <c r="GF18" s="8">
        <v>153</v>
      </c>
      <c r="GG18" s="8">
        <v>574</v>
      </c>
      <c r="GH18" s="8">
        <v>281</v>
      </c>
      <c r="GI18" s="8">
        <v>293</v>
      </c>
      <c r="GJ18" s="8">
        <v>452</v>
      </c>
      <c r="GK18" s="8">
        <v>237</v>
      </c>
      <c r="GL18" s="8">
        <v>215</v>
      </c>
      <c r="GM18" s="8">
        <v>249</v>
      </c>
      <c r="GN18" s="8">
        <v>117</v>
      </c>
      <c r="GO18" s="8">
        <v>132</v>
      </c>
      <c r="GP18" s="8">
        <v>17</v>
      </c>
      <c r="GQ18" s="8">
        <v>9</v>
      </c>
      <c r="GR18" s="8">
        <v>8</v>
      </c>
      <c r="GS18" s="8">
        <v>3</v>
      </c>
      <c r="GT18" s="8">
        <v>2</v>
      </c>
      <c r="GU18" s="8">
        <v>1</v>
      </c>
      <c r="GV18" s="8">
        <v>3104</v>
      </c>
      <c r="GW18" s="8">
        <v>1454</v>
      </c>
      <c r="GX18" s="8">
        <v>1650</v>
      </c>
      <c r="GY18" s="8">
        <v>0</v>
      </c>
      <c r="GZ18" s="8">
        <v>0</v>
      </c>
      <c r="HA18" s="8">
        <v>0</v>
      </c>
      <c r="HB18" s="8">
        <v>154</v>
      </c>
      <c r="HC18" s="8">
        <v>30</v>
      </c>
      <c r="HD18" s="8">
        <v>124</v>
      </c>
      <c r="HE18" s="8">
        <v>74</v>
      </c>
      <c r="HF18" s="8">
        <v>39</v>
      </c>
      <c r="HG18" s="8">
        <v>35</v>
      </c>
      <c r="HH18" s="8">
        <v>291</v>
      </c>
      <c r="HI18" s="8">
        <v>111</v>
      </c>
      <c r="HJ18" s="8">
        <v>180</v>
      </c>
      <c r="HK18" s="8">
        <v>1084</v>
      </c>
      <c r="HL18" s="8">
        <v>431</v>
      </c>
      <c r="HM18" s="8">
        <v>653</v>
      </c>
      <c r="HN18" s="8">
        <v>49</v>
      </c>
      <c r="HO18" s="8">
        <v>15</v>
      </c>
      <c r="HP18" s="8">
        <v>34</v>
      </c>
      <c r="HQ18" s="8">
        <v>354</v>
      </c>
      <c r="HR18" s="8">
        <v>205</v>
      </c>
      <c r="HS18" s="8">
        <v>149</v>
      </c>
      <c r="HT18" s="8">
        <v>481</v>
      </c>
      <c r="HU18" s="8">
        <v>392</v>
      </c>
      <c r="HV18" s="8">
        <v>89</v>
      </c>
      <c r="HW18" s="8">
        <v>15</v>
      </c>
      <c r="HX18" s="8">
        <v>7</v>
      </c>
      <c r="HY18" s="8">
        <v>8</v>
      </c>
      <c r="HZ18" s="8">
        <v>336</v>
      </c>
      <c r="IA18" s="8">
        <v>94</v>
      </c>
      <c r="IB18" s="8">
        <v>242</v>
      </c>
      <c r="IC18" s="8">
        <v>266</v>
      </c>
      <c r="ID18" s="8">
        <v>130</v>
      </c>
      <c r="IE18" s="8">
        <v>136</v>
      </c>
      <c r="IF18" s="8">
        <v>0</v>
      </c>
      <c r="IG18" s="8">
        <v>0</v>
      </c>
      <c r="IH18" s="8">
        <v>0</v>
      </c>
      <c r="II18" s="8">
        <v>4</v>
      </c>
      <c r="IJ18" s="8">
        <v>1</v>
      </c>
      <c r="IK18" s="8">
        <v>3</v>
      </c>
      <c r="IL18" s="8">
        <v>65</v>
      </c>
      <c r="IM18" s="8">
        <v>25</v>
      </c>
      <c r="IN18" s="8">
        <v>40</v>
      </c>
      <c r="IO18" s="8">
        <v>0</v>
      </c>
      <c r="IP18" s="8">
        <v>0</v>
      </c>
      <c r="IQ18" s="8">
        <v>0</v>
      </c>
      <c r="IR18" s="8">
        <v>7</v>
      </c>
      <c r="IS18" s="8">
        <v>4</v>
      </c>
      <c r="IT18" s="8">
        <v>3</v>
      </c>
      <c r="IU18" s="8">
        <v>2</v>
      </c>
      <c r="IV18" s="8">
        <v>1</v>
      </c>
      <c r="IW18" s="8">
        <v>1</v>
      </c>
      <c r="IX18" s="8">
        <v>0</v>
      </c>
      <c r="IY18" s="8">
        <v>0</v>
      </c>
      <c r="IZ18" s="8">
        <v>0</v>
      </c>
      <c r="JA18" s="8">
        <v>19</v>
      </c>
      <c r="JB18" s="8">
        <v>7</v>
      </c>
      <c r="JC18" s="8">
        <v>12</v>
      </c>
      <c r="JD18" s="8">
        <v>0</v>
      </c>
      <c r="JE18" s="8">
        <v>0</v>
      </c>
      <c r="JF18" s="8">
        <v>0</v>
      </c>
      <c r="JG18" s="8">
        <v>0</v>
      </c>
      <c r="JH18" s="8">
        <v>0</v>
      </c>
      <c r="JI18" s="8">
        <v>0</v>
      </c>
      <c r="JJ18" s="8">
        <v>1</v>
      </c>
      <c r="JK18" s="8">
        <v>1</v>
      </c>
      <c r="JL18" s="8">
        <v>0</v>
      </c>
      <c r="JM18" s="8">
        <v>0</v>
      </c>
      <c r="JN18" s="8">
        <v>0</v>
      </c>
      <c r="JO18" s="8">
        <v>0</v>
      </c>
      <c r="JP18" s="8">
        <v>32</v>
      </c>
      <c r="JQ18" s="8">
        <v>11</v>
      </c>
      <c r="JR18" s="8">
        <v>21</v>
      </c>
      <c r="JS18" s="8">
        <v>4</v>
      </c>
      <c r="JT18" s="8">
        <v>1</v>
      </c>
      <c r="JU18" s="8">
        <v>3</v>
      </c>
      <c r="JV18" s="8">
        <v>0</v>
      </c>
      <c r="JW18" s="8">
        <v>0</v>
      </c>
      <c r="JX18" s="8">
        <v>0</v>
      </c>
      <c r="JY18" s="8">
        <v>4</v>
      </c>
      <c r="JZ18" s="8">
        <v>2</v>
      </c>
      <c r="KA18" s="8">
        <v>2</v>
      </c>
      <c r="KB18" s="8">
        <v>83</v>
      </c>
      <c r="KC18" s="8">
        <v>37</v>
      </c>
      <c r="KD18" s="8">
        <v>46</v>
      </c>
      <c r="KE18" s="8">
        <v>0</v>
      </c>
      <c r="KF18" s="8">
        <v>0</v>
      </c>
      <c r="KG18" s="8">
        <v>0</v>
      </c>
      <c r="KH18" s="8">
        <v>1</v>
      </c>
      <c r="KI18" s="8">
        <v>0</v>
      </c>
      <c r="KJ18" s="8">
        <v>1</v>
      </c>
      <c r="KK18" s="8">
        <v>3</v>
      </c>
      <c r="KL18" s="8">
        <v>3</v>
      </c>
      <c r="KM18" s="8">
        <v>0</v>
      </c>
      <c r="KN18" s="8">
        <v>0</v>
      </c>
      <c r="KO18" s="8">
        <v>0</v>
      </c>
      <c r="KP18" s="8">
        <v>0</v>
      </c>
      <c r="KQ18" s="8">
        <v>9</v>
      </c>
      <c r="KR18" s="8">
        <v>6</v>
      </c>
      <c r="KS18" s="8">
        <v>3</v>
      </c>
      <c r="KT18" s="8">
        <v>2</v>
      </c>
      <c r="KU18" s="8">
        <v>0</v>
      </c>
      <c r="KV18" s="8">
        <v>2</v>
      </c>
      <c r="KW18" s="8">
        <v>0</v>
      </c>
      <c r="KX18" s="8">
        <v>0</v>
      </c>
      <c r="KY18" s="8">
        <v>0</v>
      </c>
      <c r="KZ18" s="8">
        <v>0</v>
      </c>
      <c r="LA18" s="8">
        <v>0</v>
      </c>
      <c r="LB18" s="8">
        <v>0</v>
      </c>
      <c r="LC18" s="8">
        <v>1</v>
      </c>
      <c r="LD18" s="8">
        <v>1</v>
      </c>
      <c r="LE18" s="8">
        <v>0</v>
      </c>
      <c r="LF18" s="8">
        <v>67</v>
      </c>
      <c r="LG18" s="8">
        <v>27</v>
      </c>
      <c r="LH18" s="8">
        <v>40</v>
      </c>
      <c r="LI18" s="8">
        <v>0</v>
      </c>
      <c r="LJ18" s="8">
        <v>0</v>
      </c>
      <c r="LK18" s="8">
        <v>0</v>
      </c>
      <c r="LL18" s="8">
        <v>0</v>
      </c>
      <c r="LM18" s="8">
        <v>0</v>
      </c>
      <c r="LN18" s="8">
        <v>0</v>
      </c>
      <c r="LO18" s="8">
        <v>12</v>
      </c>
      <c r="LP18" s="8">
        <v>9</v>
      </c>
      <c r="LQ18" s="8">
        <v>3</v>
      </c>
    </row>
    <row r="19" spans="2:336" ht="15.75" x14ac:dyDescent="0.25">
      <c r="B19" s="8" t="s">
        <v>21</v>
      </c>
      <c r="C19" s="8">
        <v>31666</v>
      </c>
      <c r="D19" s="8">
        <v>15226</v>
      </c>
      <c r="E19" s="8">
        <v>16440</v>
      </c>
      <c r="F19" s="8">
        <v>328</v>
      </c>
      <c r="G19" s="8">
        <v>167</v>
      </c>
      <c r="H19" s="8">
        <v>161</v>
      </c>
      <c r="I19" s="8">
        <v>0</v>
      </c>
      <c r="J19" s="8">
        <v>0</v>
      </c>
      <c r="K19" s="8">
        <v>0</v>
      </c>
      <c r="L19" s="8">
        <v>449</v>
      </c>
      <c r="M19" s="8">
        <v>228</v>
      </c>
      <c r="N19" s="8">
        <v>221</v>
      </c>
      <c r="O19" s="8">
        <v>531</v>
      </c>
      <c r="P19" s="8">
        <v>280</v>
      </c>
      <c r="Q19" s="8">
        <v>251</v>
      </c>
      <c r="R19" s="8">
        <v>518</v>
      </c>
      <c r="S19" s="8">
        <v>253</v>
      </c>
      <c r="T19" s="8">
        <v>265</v>
      </c>
      <c r="U19" s="8">
        <v>497</v>
      </c>
      <c r="V19" s="8">
        <v>264</v>
      </c>
      <c r="W19" s="8">
        <v>233</v>
      </c>
      <c r="X19" s="8">
        <v>546</v>
      </c>
      <c r="Y19" s="8">
        <v>288</v>
      </c>
      <c r="Z19" s="8">
        <v>258</v>
      </c>
      <c r="AA19" s="8">
        <v>529</v>
      </c>
      <c r="AB19" s="8">
        <v>291</v>
      </c>
      <c r="AC19" s="8">
        <v>238</v>
      </c>
      <c r="AD19" s="8">
        <v>497</v>
      </c>
      <c r="AE19" s="8">
        <v>255</v>
      </c>
      <c r="AF19" s="8">
        <v>242</v>
      </c>
      <c r="AG19" s="8">
        <v>594</v>
      </c>
      <c r="AH19" s="8">
        <v>311</v>
      </c>
      <c r="AI19" s="8">
        <v>283</v>
      </c>
      <c r="AJ19" s="8">
        <v>525</v>
      </c>
      <c r="AK19" s="8">
        <v>266</v>
      </c>
      <c r="AL19" s="8">
        <v>259</v>
      </c>
      <c r="AM19" s="8">
        <v>507</v>
      </c>
      <c r="AN19" s="8">
        <v>257</v>
      </c>
      <c r="AO19" s="8">
        <v>250</v>
      </c>
      <c r="AP19" s="8">
        <v>594</v>
      </c>
      <c r="AQ19" s="8">
        <v>314</v>
      </c>
      <c r="AR19" s="8">
        <v>280</v>
      </c>
      <c r="AS19" s="8">
        <v>430</v>
      </c>
      <c r="AT19" s="8">
        <v>233</v>
      </c>
      <c r="AU19" s="8">
        <v>197</v>
      </c>
      <c r="AV19" s="8">
        <v>559</v>
      </c>
      <c r="AW19" s="8">
        <v>285</v>
      </c>
      <c r="AX19" s="8">
        <v>274</v>
      </c>
      <c r="AY19" s="8">
        <v>26</v>
      </c>
      <c r="AZ19" s="8">
        <v>11</v>
      </c>
      <c r="BA19" s="8">
        <v>15</v>
      </c>
      <c r="BB19" s="8">
        <v>55</v>
      </c>
      <c r="BC19" s="8">
        <v>31</v>
      </c>
      <c r="BD19" s="8">
        <v>24</v>
      </c>
      <c r="BE19" s="8">
        <v>73</v>
      </c>
      <c r="BF19" s="8">
        <v>42</v>
      </c>
      <c r="BG19" s="8">
        <v>31</v>
      </c>
      <c r="BH19" s="8">
        <v>92</v>
      </c>
      <c r="BI19" s="8">
        <v>51</v>
      </c>
      <c r="BJ19" s="8">
        <v>41</v>
      </c>
      <c r="BK19" s="8">
        <v>111</v>
      </c>
      <c r="BL19" s="8">
        <v>52</v>
      </c>
      <c r="BM19" s="8">
        <v>59</v>
      </c>
      <c r="BN19" s="8">
        <v>1</v>
      </c>
      <c r="BO19" s="8">
        <v>1</v>
      </c>
      <c r="BP19" s="8">
        <v>0</v>
      </c>
      <c r="BQ19" s="8">
        <v>781</v>
      </c>
      <c r="BR19" s="8">
        <v>303</v>
      </c>
      <c r="BS19" s="8">
        <v>478</v>
      </c>
      <c r="BT19" s="8">
        <v>0</v>
      </c>
      <c r="BU19" s="8">
        <v>0</v>
      </c>
      <c r="BV19" s="8">
        <v>0</v>
      </c>
      <c r="BW19" s="8">
        <v>173</v>
      </c>
      <c r="BX19" s="8">
        <v>85</v>
      </c>
      <c r="BY19" s="8">
        <v>88</v>
      </c>
      <c r="BZ19" s="8">
        <v>384</v>
      </c>
      <c r="CA19" s="8">
        <v>166</v>
      </c>
      <c r="CB19" s="8">
        <v>218</v>
      </c>
      <c r="CC19" s="8">
        <v>342</v>
      </c>
      <c r="CD19" s="8">
        <v>173</v>
      </c>
      <c r="CE19" s="8">
        <v>169</v>
      </c>
      <c r="CF19" s="8">
        <v>0</v>
      </c>
      <c r="CG19" s="8">
        <v>0</v>
      </c>
      <c r="CH19" s="8">
        <v>0</v>
      </c>
      <c r="CI19" s="8">
        <v>4795</v>
      </c>
      <c r="CJ19" s="8">
        <v>2223</v>
      </c>
      <c r="CK19" s="8">
        <v>2572</v>
      </c>
      <c r="CL19" s="8">
        <v>21</v>
      </c>
      <c r="CM19" s="8">
        <v>13</v>
      </c>
      <c r="CN19" s="8">
        <v>8</v>
      </c>
      <c r="CO19" s="8">
        <v>15</v>
      </c>
      <c r="CP19" s="8">
        <v>8</v>
      </c>
      <c r="CQ19" s="8">
        <v>7</v>
      </c>
      <c r="CR19" s="8">
        <v>3</v>
      </c>
      <c r="CS19" s="8">
        <v>3</v>
      </c>
      <c r="CT19" s="8">
        <v>0</v>
      </c>
      <c r="CU19" s="8">
        <v>22</v>
      </c>
      <c r="CV19" s="8">
        <v>13</v>
      </c>
      <c r="CW19" s="8">
        <v>9</v>
      </c>
      <c r="CX19" s="8">
        <v>40</v>
      </c>
      <c r="CY19" s="8">
        <v>18</v>
      </c>
      <c r="CZ19" s="8">
        <v>22</v>
      </c>
      <c r="DA19" s="8">
        <v>240</v>
      </c>
      <c r="DB19" s="8">
        <v>106</v>
      </c>
      <c r="DC19" s="8">
        <v>134</v>
      </c>
      <c r="DD19" s="8">
        <v>0</v>
      </c>
      <c r="DE19" s="8">
        <v>0</v>
      </c>
      <c r="DF19" s="8">
        <v>0</v>
      </c>
      <c r="DG19" s="8">
        <v>4</v>
      </c>
      <c r="DH19" s="8">
        <v>2</v>
      </c>
      <c r="DI19" s="8">
        <v>2</v>
      </c>
      <c r="DJ19" s="8">
        <v>3</v>
      </c>
      <c r="DK19" s="8">
        <v>2</v>
      </c>
      <c r="DL19" s="8">
        <v>1</v>
      </c>
      <c r="DM19" s="8">
        <v>1</v>
      </c>
      <c r="DN19" s="8">
        <v>0</v>
      </c>
      <c r="DO19" s="8">
        <v>1</v>
      </c>
      <c r="DP19" s="8">
        <v>21</v>
      </c>
      <c r="DQ19" s="8">
        <v>1</v>
      </c>
      <c r="DR19" s="8">
        <v>20</v>
      </c>
      <c r="DS19" s="8">
        <v>0</v>
      </c>
      <c r="DT19" s="8">
        <v>0</v>
      </c>
      <c r="DU19" s="8">
        <v>0</v>
      </c>
      <c r="DV19" s="8">
        <v>50</v>
      </c>
      <c r="DW19" s="8">
        <v>21</v>
      </c>
      <c r="DX19" s="8">
        <v>29</v>
      </c>
      <c r="DY19" s="8">
        <v>85</v>
      </c>
      <c r="DZ19" s="8">
        <v>67</v>
      </c>
      <c r="EA19" s="8">
        <v>18</v>
      </c>
      <c r="EB19" s="8">
        <v>0</v>
      </c>
      <c r="EC19" s="8">
        <v>0</v>
      </c>
      <c r="ED19" s="8">
        <v>0</v>
      </c>
      <c r="EE19" s="8">
        <v>29</v>
      </c>
      <c r="EF19" s="8">
        <v>2</v>
      </c>
      <c r="EG19" s="8">
        <v>27</v>
      </c>
      <c r="EH19" s="8">
        <v>47</v>
      </c>
      <c r="EI19" s="8">
        <v>11</v>
      </c>
      <c r="EJ19" s="8">
        <v>36</v>
      </c>
      <c r="EK19" s="8">
        <v>0</v>
      </c>
      <c r="EL19" s="8">
        <v>0</v>
      </c>
      <c r="EM19" s="8">
        <v>0</v>
      </c>
      <c r="EN19" s="8">
        <v>3</v>
      </c>
      <c r="EO19" s="8">
        <v>3</v>
      </c>
      <c r="EP19" s="8">
        <v>0</v>
      </c>
      <c r="EQ19" s="8">
        <v>509</v>
      </c>
      <c r="ER19" s="8">
        <v>282</v>
      </c>
      <c r="ES19" s="8">
        <v>227</v>
      </c>
      <c r="ET19" s="8">
        <v>0</v>
      </c>
      <c r="EU19" s="8">
        <v>0</v>
      </c>
      <c r="EV19" s="8">
        <v>0</v>
      </c>
      <c r="EW19" s="8">
        <v>7</v>
      </c>
      <c r="EX19" s="8">
        <v>5</v>
      </c>
      <c r="EY19" s="8">
        <v>2</v>
      </c>
      <c r="EZ19" s="8">
        <v>3</v>
      </c>
      <c r="FA19" s="8">
        <v>1</v>
      </c>
      <c r="FB19" s="8">
        <v>2</v>
      </c>
      <c r="FC19" s="8">
        <v>0</v>
      </c>
      <c r="FD19" s="8">
        <v>0</v>
      </c>
      <c r="FE19" s="8">
        <v>0</v>
      </c>
      <c r="FF19" s="8">
        <v>105</v>
      </c>
      <c r="FG19" s="8">
        <v>14</v>
      </c>
      <c r="FH19" s="8">
        <v>91</v>
      </c>
      <c r="FI19" s="8">
        <v>0</v>
      </c>
      <c r="FJ19" s="8">
        <v>0</v>
      </c>
      <c r="FK19" s="8">
        <v>0</v>
      </c>
      <c r="FL19" s="8">
        <v>138</v>
      </c>
      <c r="FM19" s="8">
        <v>77</v>
      </c>
      <c r="FN19" s="8">
        <v>61</v>
      </c>
      <c r="FO19" s="8">
        <v>164</v>
      </c>
      <c r="FP19" s="8">
        <v>147</v>
      </c>
      <c r="FQ19" s="8">
        <v>17</v>
      </c>
      <c r="FR19" s="8">
        <v>1</v>
      </c>
      <c r="FS19" s="8">
        <v>0</v>
      </c>
      <c r="FT19" s="8">
        <v>1</v>
      </c>
      <c r="FU19" s="8">
        <v>25</v>
      </c>
      <c r="FV19" s="8">
        <v>8</v>
      </c>
      <c r="FW19" s="8">
        <v>17</v>
      </c>
      <c r="FX19" s="8">
        <v>66</v>
      </c>
      <c r="FY19" s="8">
        <v>30</v>
      </c>
      <c r="FZ19" s="8">
        <v>36</v>
      </c>
      <c r="GA19" s="8">
        <v>0</v>
      </c>
      <c r="GB19" s="8">
        <v>0</v>
      </c>
      <c r="GC19" s="8">
        <v>0</v>
      </c>
      <c r="GD19" s="8">
        <v>1158</v>
      </c>
      <c r="GE19" s="8">
        <v>541</v>
      </c>
      <c r="GF19" s="8">
        <v>617</v>
      </c>
      <c r="GG19" s="8">
        <v>1777</v>
      </c>
      <c r="GH19" s="8">
        <v>871</v>
      </c>
      <c r="GI19" s="8">
        <v>906</v>
      </c>
      <c r="GJ19" s="8">
        <v>1698</v>
      </c>
      <c r="GK19" s="8">
        <v>863</v>
      </c>
      <c r="GL19" s="8">
        <v>835</v>
      </c>
      <c r="GM19" s="8">
        <v>420</v>
      </c>
      <c r="GN19" s="8">
        <v>201</v>
      </c>
      <c r="GO19" s="8">
        <v>219</v>
      </c>
      <c r="GP19" s="8">
        <v>35</v>
      </c>
      <c r="GQ19" s="8">
        <v>16</v>
      </c>
      <c r="GR19" s="8">
        <v>19</v>
      </c>
      <c r="GS19" s="8">
        <v>5</v>
      </c>
      <c r="GT19" s="8">
        <v>3</v>
      </c>
      <c r="GU19" s="8">
        <v>2</v>
      </c>
      <c r="GV19" s="8">
        <v>11378</v>
      </c>
      <c r="GW19" s="8">
        <v>5275</v>
      </c>
      <c r="GX19" s="8">
        <v>6103</v>
      </c>
      <c r="GY19" s="8">
        <v>0</v>
      </c>
      <c r="GZ19" s="8">
        <v>0</v>
      </c>
      <c r="HA19" s="8">
        <v>0</v>
      </c>
      <c r="HB19" s="8">
        <v>810</v>
      </c>
      <c r="HC19" s="8">
        <v>181</v>
      </c>
      <c r="HD19" s="8">
        <v>629</v>
      </c>
      <c r="HE19" s="8">
        <v>220</v>
      </c>
      <c r="HF19" s="8">
        <v>121</v>
      </c>
      <c r="HG19" s="8">
        <v>99</v>
      </c>
      <c r="HH19" s="8">
        <v>903</v>
      </c>
      <c r="HI19" s="8">
        <v>323</v>
      </c>
      <c r="HJ19" s="8">
        <v>580</v>
      </c>
      <c r="HK19" s="8">
        <v>3435</v>
      </c>
      <c r="HL19" s="8">
        <v>1238</v>
      </c>
      <c r="HM19" s="8">
        <v>2197</v>
      </c>
      <c r="HN19" s="8">
        <v>151</v>
      </c>
      <c r="HO19" s="8">
        <v>65</v>
      </c>
      <c r="HP19" s="8">
        <v>86</v>
      </c>
      <c r="HQ19" s="8">
        <v>1531</v>
      </c>
      <c r="HR19" s="8">
        <v>911</v>
      </c>
      <c r="HS19" s="8">
        <v>620</v>
      </c>
      <c r="HT19" s="8">
        <v>1767</v>
      </c>
      <c r="HU19" s="8">
        <v>1413</v>
      </c>
      <c r="HV19" s="8">
        <v>354</v>
      </c>
      <c r="HW19" s="8">
        <v>42</v>
      </c>
      <c r="HX19" s="8">
        <v>23</v>
      </c>
      <c r="HY19" s="8">
        <v>19</v>
      </c>
      <c r="HZ19" s="8">
        <v>1257</v>
      </c>
      <c r="IA19" s="8">
        <v>375</v>
      </c>
      <c r="IB19" s="8">
        <v>882</v>
      </c>
      <c r="IC19" s="8">
        <v>1262</v>
      </c>
      <c r="ID19" s="8">
        <v>625</v>
      </c>
      <c r="IE19" s="8">
        <v>637</v>
      </c>
      <c r="IF19" s="8">
        <v>0</v>
      </c>
      <c r="IG19" s="8">
        <v>0</v>
      </c>
      <c r="IH19" s="8">
        <v>0</v>
      </c>
      <c r="II19" s="8">
        <v>60</v>
      </c>
      <c r="IJ19" s="8">
        <v>38</v>
      </c>
      <c r="IK19" s="8">
        <v>22</v>
      </c>
      <c r="IL19" s="8">
        <v>183</v>
      </c>
      <c r="IM19" s="8">
        <v>68</v>
      </c>
      <c r="IN19" s="8">
        <v>115</v>
      </c>
      <c r="IO19" s="8">
        <v>0</v>
      </c>
      <c r="IP19" s="8">
        <v>0</v>
      </c>
      <c r="IQ19" s="8">
        <v>0</v>
      </c>
      <c r="IR19" s="8">
        <v>11</v>
      </c>
      <c r="IS19" s="8">
        <v>2</v>
      </c>
      <c r="IT19" s="8">
        <v>9</v>
      </c>
      <c r="IU19" s="8">
        <v>4</v>
      </c>
      <c r="IV19" s="8">
        <v>1</v>
      </c>
      <c r="IW19" s="8">
        <v>3</v>
      </c>
      <c r="IX19" s="8">
        <v>5</v>
      </c>
      <c r="IY19" s="8">
        <v>2</v>
      </c>
      <c r="IZ19" s="8">
        <v>3</v>
      </c>
      <c r="JA19" s="8">
        <v>59</v>
      </c>
      <c r="JB19" s="8">
        <v>25</v>
      </c>
      <c r="JC19" s="8">
        <v>34</v>
      </c>
      <c r="JD19" s="8">
        <v>1</v>
      </c>
      <c r="JE19" s="8">
        <v>0</v>
      </c>
      <c r="JF19" s="8">
        <v>1</v>
      </c>
      <c r="JG19" s="8">
        <v>1</v>
      </c>
      <c r="JH19" s="8">
        <v>0</v>
      </c>
      <c r="JI19" s="8">
        <v>1</v>
      </c>
      <c r="JJ19" s="8">
        <v>13</v>
      </c>
      <c r="JK19" s="8">
        <v>9</v>
      </c>
      <c r="JL19" s="8">
        <v>4</v>
      </c>
      <c r="JM19" s="8">
        <v>0</v>
      </c>
      <c r="JN19" s="8">
        <v>0</v>
      </c>
      <c r="JO19" s="8">
        <v>0</v>
      </c>
      <c r="JP19" s="8">
        <v>85</v>
      </c>
      <c r="JQ19" s="8">
        <v>27</v>
      </c>
      <c r="JR19" s="8">
        <v>58</v>
      </c>
      <c r="JS19" s="8">
        <v>4</v>
      </c>
      <c r="JT19" s="8">
        <v>2</v>
      </c>
      <c r="JU19" s="8">
        <v>2</v>
      </c>
      <c r="JV19" s="8">
        <v>0</v>
      </c>
      <c r="JW19" s="8">
        <v>0</v>
      </c>
      <c r="JX19" s="8">
        <v>0</v>
      </c>
      <c r="JY19" s="8">
        <v>7</v>
      </c>
      <c r="JZ19" s="8">
        <v>2</v>
      </c>
      <c r="KA19" s="8">
        <v>5</v>
      </c>
      <c r="KB19" s="8">
        <v>92</v>
      </c>
      <c r="KC19" s="8">
        <v>30</v>
      </c>
      <c r="KD19" s="8">
        <v>62</v>
      </c>
      <c r="KE19" s="8">
        <v>0</v>
      </c>
      <c r="KF19" s="8">
        <v>0</v>
      </c>
      <c r="KG19" s="8">
        <v>0</v>
      </c>
      <c r="KH19" s="8">
        <v>4</v>
      </c>
      <c r="KI19" s="8">
        <v>1</v>
      </c>
      <c r="KJ19" s="8">
        <v>3</v>
      </c>
      <c r="KK19" s="8">
        <v>2</v>
      </c>
      <c r="KL19" s="8">
        <v>0</v>
      </c>
      <c r="KM19" s="8">
        <v>2</v>
      </c>
      <c r="KN19" s="8">
        <v>0</v>
      </c>
      <c r="KO19" s="8">
        <v>0</v>
      </c>
      <c r="KP19" s="8">
        <v>0</v>
      </c>
      <c r="KQ19" s="8">
        <v>2</v>
      </c>
      <c r="KR19" s="8">
        <v>1</v>
      </c>
      <c r="KS19" s="8">
        <v>1</v>
      </c>
      <c r="KT19" s="8">
        <v>1</v>
      </c>
      <c r="KU19" s="8">
        <v>0</v>
      </c>
      <c r="KV19" s="8">
        <v>1</v>
      </c>
      <c r="KW19" s="8">
        <v>0</v>
      </c>
      <c r="KX19" s="8">
        <v>0</v>
      </c>
      <c r="KY19" s="8">
        <v>0</v>
      </c>
      <c r="KZ19" s="8">
        <v>0</v>
      </c>
      <c r="LA19" s="8">
        <v>0</v>
      </c>
      <c r="LB19" s="8">
        <v>0</v>
      </c>
      <c r="LC19" s="8">
        <v>0</v>
      </c>
      <c r="LD19" s="8">
        <v>0</v>
      </c>
      <c r="LE19" s="8">
        <v>0</v>
      </c>
      <c r="LF19" s="8">
        <v>83</v>
      </c>
      <c r="LG19" s="8">
        <v>28</v>
      </c>
      <c r="LH19" s="8">
        <v>55</v>
      </c>
      <c r="LI19" s="8">
        <v>0</v>
      </c>
      <c r="LJ19" s="8">
        <v>0</v>
      </c>
      <c r="LK19" s="8">
        <v>0</v>
      </c>
      <c r="LL19" s="8">
        <v>0</v>
      </c>
      <c r="LM19" s="8">
        <v>0</v>
      </c>
      <c r="LN19" s="8">
        <v>0</v>
      </c>
      <c r="LO19" s="8">
        <v>63</v>
      </c>
      <c r="LP19" s="8">
        <v>42</v>
      </c>
      <c r="LQ19" s="8">
        <v>21</v>
      </c>
    </row>
    <row r="20" spans="2:336" ht="15.75" x14ac:dyDescent="0.25">
      <c r="B20" s="8" t="s">
        <v>22</v>
      </c>
      <c r="C20" s="8">
        <v>27684</v>
      </c>
      <c r="D20" s="8">
        <v>13484</v>
      </c>
      <c r="E20" s="8">
        <v>14200</v>
      </c>
      <c r="F20" s="8">
        <v>230</v>
      </c>
      <c r="G20" s="8">
        <v>118</v>
      </c>
      <c r="H20" s="8">
        <v>112</v>
      </c>
      <c r="I20" s="8">
        <v>0</v>
      </c>
      <c r="J20" s="8">
        <v>0</v>
      </c>
      <c r="K20" s="8">
        <v>0</v>
      </c>
      <c r="L20" s="8">
        <v>491</v>
      </c>
      <c r="M20" s="8">
        <v>252</v>
      </c>
      <c r="N20" s="8">
        <v>239</v>
      </c>
      <c r="O20" s="8">
        <v>498</v>
      </c>
      <c r="P20" s="8">
        <v>237</v>
      </c>
      <c r="Q20" s="8">
        <v>261</v>
      </c>
      <c r="R20" s="8">
        <v>522</v>
      </c>
      <c r="S20" s="8">
        <v>279</v>
      </c>
      <c r="T20" s="8">
        <v>243</v>
      </c>
      <c r="U20" s="8">
        <v>448</v>
      </c>
      <c r="V20" s="8">
        <v>253</v>
      </c>
      <c r="W20" s="8">
        <v>195</v>
      </c>
      <c r="X20" s="8">
        <v>461</v>
      </c>
      <c r="Y20" s="8">
        <v>229</v>
      </c>
      <c r="Z20" s="8">
        <v>232</v>
      </c>
      <c r="AA20" s="8">
        <v>464</v>
      </c>
      <c r="AB20" s="8">
        <v>237</v>
      </c>
      <c r="AC20" s="8">
        <v>227</v>
      </c>
      <c r="AD20" s="8">
        <v>481</v>
      </c>
      <c r="AE20" s="8">
        <v>261</v>
      </c>
      <c r="AF20" s="8">
        <v>220</v>
      </c>
      <c r="AG20" s="8">
        <v>431</v>
      </c>
      <c r="AH20" s="8">
        <v>228</v>
      </c>
      <c r="AI20" s="8">
        <v>203</v>
      </c>
      <c r="AJ20" s="8">
        <v>434</v>
      </c>
      <c r="AK20" s="8">
        <v>233</v>
      </c>
      <c r="AL20" s="8">
        <v>201</v>
      </c>
      <c r="AM20" s="8">
        <v>372</v>
      </c>
      <c r="AN20" s="8">
        <v>206</v>
      </c>
      <c r="AO20" s="8">
        <v>166</v>
      </c>
      <c r="AP20" s="8">
        <v>515</v>
      </c>
      <c r="AQ20" s="8">
        <v>277</v>
      </c>
      <c r="AR20" s="8">
        <v>238</v>
      </c>
      <c r="AS20" s="8">
        <v>359</v>
      </c>
      <c r="AT20" s="8">
        <v>193</v>
      </c>
      <c r="AU20" s="8">
        <v>166</v>
      </c>
      <c r="AV20" s="8">
        <v>398</v>
      </c>
      <c r="AW20" s="8">
        <v>215</v>
      </c>
      <c r="AX20" s="8">
        <v>183</v>
      </c>
      <c r="AY20" s="8">
        <v>13</v>
      </c>
      <c r="AZ20" s="8">
        <v>8</v>
      </c>
      <c r="BA20" s="8">
        <v>5</v>
      </c>
      <c r="BB20" s="8">
        <v>29</v>
      </c>
      <c r="BC20" s="8">
        <v>17</v>
      </c>
      <c r="BD20" s="8">
        <v>12</v>
      </c>
      <c r="BE20" s="8">
        <v>44</v>
      </c>
      <c r="BF20" s="8">
        <v>21</v>
      </c>
      <c r="BG20" s="8">
        <v>23</v>
      </c>
      <c r="BH20" s="8">
        <v>65</v>
      </c>
      <c r="BI20" s="8">
        <v>29</v>
      </c>
      <c r="BJ20" s="8">
        <v>36</v>
      </c>
      <c r="BK20" s="8">
        <v>65</v>
      </c>
      <c r="BL20" s="8">
        <v>28</v>
      </c>
      <c r="BM20" s="8">
        <v>37</v>
      </c>
      <c r="BN20" s="8">
        <v>0</v>
      </c>
      <c r="BO20" s="8">
        <v>0</v>
      </c>
      <c r="BP20" s="8">
        <v>0</v>
      </c>
      <c r="BQ20" s="8">
        <v>754</v>
      </c>
      <c r="BR20" s="8">
        <v>318</v>
      </c>
      <c r="BS20" s="8">
        <v>436</v>
      </c>
      <c r="BT20" s="8">
        <v>1</v>
      </c>
      <c r="BU20" s="8">
        <v>0</v>
      </c>
      <c r="BV20" s="8">
        <v>1</v>
      </c>
      <c r="BW20" s="8">
        <v>136</v>
      </c>
      <c r="BX20" s="8">
        <v>63</v>
      </c>
      <c r="BY20" s="8">
        <v>73</v>
      </c>
      <c r="BZ20" s="8">
        <v>331</v>
      </c>
      <c r="CA20" s="8">
        <v>162</v>
      </c>
      <c r="CB20" s="8">
        <v>169</v>
      </c>
      <c r="CC20" s="8">
        <v>293</v>
      </c>
      <c r="CD20" s="8">
        <v>149</v>
      </c>
      <c r="CE20" s="8">
        <v>144</v>
      </c>
      <c r="CF20" s="8">
        <v>1</v>
      </c>
      <c r="CG20" s="8">
        <v>0</v>
      </c>
      <c r="CH20" s="8">
        <v>1</v>
      </c>
      <c r="CI20" s="8">
        <v>4257</v>
      </c>
      <c r="CJ20" s="8">
        <v>1943</v>
      </c>
      <c r="CK20" s="8">
        <v>2314</v>
      </c>
      <c r="CL20" s="8">
        <v>6</v>
      </c>
      <c r="CM20" s="8">
        <v>4</v>
      </c>
      <c r="CN20" s="8">
        <v>2</v>
      </c>
      <c r="CO20" s="8">
        <v>1</v>
      </c>
      <c r="CP20" s="8">
        <v>1</v>
      </c>
      <c r="CQ20" s="8">
        <v>0</v>
      </c>
      <c r="CR20" s="8">
        <v>0</v>
      </c>
      <c r="CS20" s="8">
        <v>0</v>
      </c>
      <c r="CT20" s="8">
        <v>0</v>
      </c>
      <c r="CU20" s="8">
        <v>8</v>
      </c>
      <c r="CV20" s="8">
        <v>4</v>
      </c>
      <c r="CW20" s="8">
        <v>4</v>
      </c>
      <c r="CX20" s="8">
        <v>44</v>
      </c>
      <c r="CY20" s="8">
        <v>19</v>
      </c>
      <c r="CZ20" s="8">
        <v>25</v>
      </c>
      <c r="DA20" s="8">
        <v>219</v>
      </c>
      <c r="DB20" s="8">
        <v>122</v>
      </c>
      <c r="DC20" s="8">
        <v>97</v>
      </c>
      <c r="DD20" s="8">
        <v>0</v>
      </c>
      <c r="DE20" s="8">
        <v>0</v>
      </c>
      <c r="DF20" s="8">
        <v>0</v>
      </c>
      <c r="DG20" s="8">
        <v>3</v>
      </c>
      <c r="DH20" s="8">
        <v>0</v>
      </c>
      <c r="DI20" s="8">
        <v>3</v>
      </c>
      <c r="DJ20" s="8">
        <v>8</v>
      </c>
      <c r="DK20" s="8">
        <v>6</v>
      </c>
      <c r="DL20" s="8">
        <v>2</v>
      </c>
      <c r="DM20" s="8">
        <v>1</v>
      </c>
      <c r="DN20" s="8">
        <v>0</v>
      </c>
      <c r="DO20" s="8">
        <v>1</v>
      </c>
      <c r="DP20" s="8">
        <v>8</v>
      </c>
      <c r="DQ20" s="8">
        <v>1</v>
      </c>
      <c r="DR20" s="8">
        <v>7</v>
      </c>
      <c r="DS20" s="8">
        <v>0</v>
      </c>
      <c r="DT20" s="8">
        <v>0</v>
      </c>
      <c r="DU20" s="8">
        <v>0</v>
      </c>
      <c r="DV20" s="8">
        <v>19</v>
      </c>
      <c r="DW20" s="8">
        <v>8</v>
      </c>
      <c r="DX20" s="8">
        <v>11</v>
      </c>
      <c r="DY20" s="8">
        <v>107</v>
      </c>
      <c r="DZ20" s="8">
        <v>80</v>
      </c>
      <c r="EA20" s="8">
        <v>27</v>
      </c>
      <c r="EB20" s="8">
        <v>2</v>
      </c>
      <c r="EC20" s="8">
        <v>0</v>
      </c>
      <c r="ED20" s="8">
        <v>2</v>
      </c>
      <c r="EE20" s="8">
        <v>28</v>
      </c>
      <c r="EF20" s="8">
        <v>10</v>
      </c>
      <c r="EG20" s="8">
        <v>18</v>
      </c>
      <c r="EH20" s="8">
        <v>43</v>
      </c>
      <c r="EI20" s="8">
        <v>17</v>
      </c>
      <c r="EJ20" s="8">
        <v>26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8">
        <v>0</v>
      </c>
      <c r="EQ20" s="8">
        <v>315</v>
      </c>
      <c r="ER20" s="8">
        <v>192</v>
      </c>
      <c r="ES20" s="8">
        <v>123</v>
      </c>
      <c r="ET20" s="8">
        <v>1</v>
      </c>
      <c r="EU20" s="8">
        <v>0</v>
      </c>
      <c r="EV20" s="8">
        <v>1</v>
      </c>
      <c r="EW20" s="8">
        <v>2</v>
      </c>
      <c r="EX20" s="8">
        <v>0</v>
      </c>
      <c r="EY20" s="8">
        <v>2</v>
      </c>
      <c r="EZ20" s="8">
        <v>0</v>
      </c>
      <c r="FA20" s="8">
        <v>0</v>
      </c>
      <c r="FB20" s="8">
        <v>0</v>
      </c>
      <c r="FC20" s="8">
        <v>3</v>
      </c>
      <c r="FD20" s="8">
        <v>3</v>
      </c>
      <c r="FE20" s="8">
        <v>0</v>
      </c>
      <c r="FF20" s="8">
        <v>54</v>
      </c>
      <c r="FG20" s="8">
        <v>7</v>
      </c>
      <c r="FH20" s="8">
        <v>47</v>
      </c>
      <c r="FI20" s="8">
        <v>1</v>
      </c>
      <c r="FJ20" s="8">
        <v>1</v>
      </c>
      <c r="FK20" s="8">
        <v>0</v>
      </c>
      <c r="FL20" s="8">
        <v>56</v>
      </c>
      <c r="FM20" s="8">
        <v>29</v>
      </c>
      <c r="FN20" s="8">
        <v>27</v>
      </c>
      <c r="FO20" s="8">
        <v>140</v>
      </c>
      <c r="FP20" s="8">
        <v>128</v>
      </c>
      <c r="FQ20" s="8">
        <v>12</v>
      </c>
      <c r="FR20" s="8">
        <v>0</v>
      </c>
      <c r="FS20" s="8">
        <v>0</v>
      </c>
      <c r="FT20" s="8">
        <v>0</v>
      </c>
      <c r="FU20" s="8">
        <v>17</v>
      </c>
      <c r="FV20" s="8">
        <v>7</v>
      </c>
      <c r="FW20" s="8">
        <v>10</v>
      </c>
      <c r="FX20" s="8">
        <v>41</v>
      </c>
      <c r="FY20" s="8">
        <v>17</v>
      </c>
      <c r="FZ20" s="8">
        <v>24</v>
      </c>
      <c r="GA20" s="8">
        <v>0</v>
      </c>
      <c r="GB20" s="8">
        <v>0</v>
      </c>
      <c r="GC20" s="8">
        <v>0</v>
      </c>
      <c r="GD20" s="8">
        <v>789</v>
      </c>
      <c r="GE20" s="8">
        <v>395</v>
      </c>
      <c r="GF20" s="8">
        <v>394</v>
      </c>
      <c r="GG20" s="8">
        <v>1277</v>
      </c>
      <c r="GH20" s="8">
        <v>645</v>
      </c>
      <c r="GI20" s="8">
        <v>632</v>
      </c>
      <c r="GJ20" s="8">
        <v>1027</v>
      </c>
      <c r="GK20" s="8">
        <v>520</v>
      </c>
      <c r="GL20" s="8">
        <v>507</v>
      </c>
      <c r="GM20" s="8">
        <v>137</v>
      </c>
      <c r="GN20" s="8">
        <v>71</v>
      </c>
      <c r="GO20" s="8">
        <v>66</v>
      </c>
      <c r="GP20" s="8">
        <v>11</v>
      </c>
      <c r="GQ20" s="8">
        <v>5</v>
      </c>
      <c r="GR20" s="8">
        <v>6</v>
      </c>
      <c r="GS20" s="8">
        <v>0</v>
      </c>
      <c r="GT20" s="8">
        <v>0</v>
      </c>
      <c r="GU20" s="8">
        <v>0</v>
      </c>
      <c r="GV20" s="8">
        <v>11478</v>
      </c>
      <c r="GW20" s="8">
        <v>5414</v>
      </c>
      <c r="GX20" s="8">
        <v>6064</v>
      </c>
      <c r="GY20" s="8">
        <v>1</v>
      </c>
      <c r="GZ20" s="8">
        <v>0</v>
      </c>
      <c r="HA20" s="8">
        <v>1</v>
      </c>
      <c r="HB20" s="8">
        <v>658</v>
      </c>
      <c r="HC20" s="8">
        <v>140</v>
      </c>
      <c r="HD20" s="8">
        <v>518</v>
      </c>
      <c r="HE20" s="8">
        <v>267</v>
      </c>
      <c r="HF20" s="8">
        <v>115</v>
      </c>
      <c r="HG20" s="8">
        <v>152</v>
      </c>
      <c r="HH20" s="8">
        <v>1078</v>
      </c>
      <c r="HI20" s="8">
        <v>424</v>
      </c>
      <c r="HJ20" s="8">
        <v>654</v>
      </c>
      <c r="HK20" s="8">
        <v>3925</v>
      </c>
      <c r="HL20" s="8">
        <v>1496</v>
      </c>
      <c r="HM20" s="8">
        <v>2429</v>
      </c>
      <c r="HN20" s="8">
        <v>123</v>
      </c>
      <c r="HO20" s="8">
        <v>48</v>
      </c>
      <c r="HP20" s="8">
        <v>75</v>
      </c>
      <c r="HQ20" s="8">
        <v>1446</v>
      </c>
      <c r="HR20" s="8">
        <v>935</v>
      </c>
      <c r="HS20" s="8">
        <v>511</v>
      </c>
      <c r="HT20" s="8">
        <v>1676</v>
      </c>
      <c r="HU20" s="8">
        <v>1321</v>
      </c>
      <c r="HV20" s="8">
        <v>355</v>
      </c>
      <c r="HW20" s="8">
        <v>59</v>
      </c>
      <c r="HX20" s="8">
        <v>38</v>
      </c>
      <c r="HY20" s="8">
        <v>21</v>
      </c>
      <c r="HZ20" s="8">
        <v>1160</v>
      </c>
      <c r="IA20" s="8">
        <v>364</v>
      </c>
      <c r="IB20" s="8">
        <v>796</v>
      </c>
      <c r="IC20" s="8">
        <v>1085</v>
      </c>
      <c r="ID20" s="8">
        <v>533</v>
      </c>
      <c r="IE20" s="8">
        <v>552</v>
      </c>
      <c r="IF20" s="8">
        <v>0</v>
      </c>
      <c r="IG20" s="8">
        <v>0</v>
      </c>
      <c r="IH20" s="8">
        <v>0</v>
      </c>
      <c r="II20" s="8">
        <v>13</v>
      </c>
      <c r="IJ20" s="8">
        <v>5</v>
      </c>
      <c r="IK20" s="8">
        <v>8</v>
      </c>
      <c r="IL20" s="8">
        <v>145</v>
      </c>
      <c r="IM20" s="8">
        <v>66</v>
      </c>
      <c r="IN20" s="8">
        <v>79</v>
      </c>
      <c r="IO20" s="8">
        <v>0</v>
      </c>
      <c r="IP20" s="8">
        <v>0</v>
      </c>
      <c r="IQ20" s="8">
        <v>0</v>
      </c>
      <c r="IR20" s="8">
        <v>23</v>
      </c>
      <c r="IS20" s="8">
        <v>11</v>
      </c>
      <c r="IT20" s="8">
        <v>12</v>
      </c>
      <c r="IU20" s="8">
        <v>6</v>
      </c>
      <c r="IV20" s="8">
        <v>3</v>
      </c>
      <c r="IW20" s="8">
        <v>3</v>
      </c>
      <c r="IX20" s="8">
        <v>7</v>
      </c>
      <c r="IY20" s="8">
        <v>3</v>
      </c>
      <c r="IZ20" s="8">
        <v>4</v>
      </c>
      <c r="JA20" s="8">
        <v>42</v>
      </c>
      <c r="JB20" s="8">
        <v>20</v>
      </c>
      <c r="JC20" s="8">
        <v>22</v>
      </c>
      <c r="JD20" s="8">
        <v>0</v>
      </c>
      <c r="JE20" s="8">
        <v>0</v>
      </c>
      <c r="JF20" s="8">
        <v>0</v>
      </c>
      <c r="JG20" s="8">
        <v>2</v>
      </c>
      <c r="JH20" s="8">
        <v>0</v>
      </c>
      <c r="JI20" s="8">
        <v>2</v>
      </c>
      <c r="JJ20" s="8">
        <v>9</v>
      </c>
      <c r="JK20" s="8">
        <v>8</v>
      </c>
      <c r="JL20" s="8">
        <v>1</v>
      </c>
      <c r="JM20" s="8">
        <v>0</v>
      </c>
      <c r="JN20" s="8">
        <v>0</v>
      </c>
      <c r="JO20" s="8">
        <v>0</v>
      </c>
      <c r="JP20" s="8">
        <v>54</v>
      </c>
      <c r="JQ20" s="8">
        <v>20</v>
      </c>
      <c r="JR20" s="8">
        <v>34</v>
      </c>
      <c r="JS20" s="8">
        <v>2</v>
      </c>
      <c r="JT20" s="8">
        <v>1</v>
      </c>
      <c r="JU20" s="8">
        <v>1</v>
      </c>
      <c r="JV20" s="8">
        <v>0</v>
      </c>
      <c r="JW20" s="8">
        <v>0</v>
      </c>
      <c r="JX20" s="8">
        <v>0</v>
      </c>
      <c r="JY20" s="8">
        <v>3</v>
      </c>
      <c r="JZ20" s="8">
        <v>2</v>
      </c>
      <c r="KA20" s="8">
        <v>1</v>
      </c>
      <c r="KB20" s="8">
        <v>71</v>
      </c>
      <c r="KC20" s="8">
        <v>27</v>
      </c>
      <c r="KD20" s="8">
        <v>44</v>
      </c>
      <c r="KE20" s="8">
        <v>0</v>
      </c>
      <c r="KF20" s="8">
        <v>0</v>
      </c>
      <c r="KG20" s="8">
        <v>0</v>
      </c>
      <c r="KH20" s="8">
        <v>9</v>
      </c>
      <c r="KI20" s="8">
        <v>1</v>
      </c>
      <c r="KJ20" s="8">
        <v>8</v>
      </c>
      <c r="KK20" s="8">
        <v>3</v>
      </c>
      <c r="KL20" s="8">
        <v>1</v>
      </c>
      <c r="KM20" s="8">
        <v>2</v>
      </c>
      <c r="KN20" s="8">
        <v>0</v>
      </c>
      <c r="KO20" s="8">
        <v>0</v>
      </c>
      <c r="KP20" s="8">
        <v>0</v>
      </c>
      <c r="KQ20" s="8">
        <v>0</v>
      </c>
      <c r="KR20" s="8">
        <v>0</v>
      </c>
      <c r="KS20" s="8">
        <v>0</v>
      </c>
      <c r="KT20" s="8">
        <v>1</v>
      </c>
      <c r="KU20" s="8">
        <v>0</v>
      </c>
      <c r="KV20" s="8">
        <v>1</v>
      </c>
      <c r="KW20" s="8">
        <v>2</v>
      </c>
      <c r="KX20" s="8">
        <v>1</v>
      </c>
      <c r="KY20" s="8">
        <v>1</v>
      </c>
      <c r="KZ20" s="8">
        <v>0</v>
      </c>
      <c r="LA20" s="8">
        <v>0</v>
      </c>
      <c r="LB20" s="8">
        <v>0</v>
      </c>
      <c r="LC20" s="8">
        <v>6</v>
      </c>
      <c r="LD20" s="8">
        <v>4</v>
      </c>
      <c r="LE20" s="8">
        <v>2</v>
      </c>
      <c r="LF20" s="8">
        <v>50</v>
      </c>
      <c r="LG20" s="8">
        <v>20</v>
      </c>
      <c r="LH20" s="8">
        <v>30</v>
      </c>
      <c r="LI20" s="8">
        <v>0</v>
      </c>
      <c r="LJ20" s="8">
        <v>0</v>
      </c>
      <c r="LK20" s="8">
        <v>0</v>
      </c>
      <c r="LL20" s="8">
        <v>0</v>
      </c>
      <c r="LM20" s="8">
        <v>0</v>
      </c>
      <c r="LN20" s="8">
        <v>0</v>
      </c>
      <c r="LO20" s="8">
        <v>47</v>
      </c>
      <c r="LP20" s="8">
        <v>36</v>
      </c>
      <c r="LQ20" s="8">
        <v>11</v>
      </c>
    </row>
    <row r="21" spans="2:336" ht="15.75" x14ac:dyDescent="0.25">
      <c r="B21" s="8" t="s">
        <v>23</v>
      </c>
      <c r="C21" s="8">
        <v>29842</v>
      </c>
      <c r="D21" s="8">
        <v>14516</v>
      </c>
      <c r="E21" s="8">
        <v>15326</v>
      </c>
      <c r="F21" s="8">
        <v>329</v>
      </c>
      <c r="G21" s="8">
        <v>161</v>
      </c>
      <c r="H21" s="8">
        <v>168</v>
      </c>
      <c r="I21" s="8">
        <v>1</v>
      </c>
      <c r="J21" s="8">
        <v>1</v>
      </c>
      <c r="K21" s="8">
        <v>0</v>
      </c>
      <c r="L21" s="8">
        <v>508</v>
      </c>
      <c r="M21" s="8">
        <v>262</v>
      </c>
      <c r="N21" s="8">
        <v>246</v>
      </c>
      <c r="O21" s="8">
        <v>585</v>
      </c>
      <c r="P21" s="8">
        <v>326</v>
      </c>
      <c r="Q21" s="8">
        <v>259</v>
      </c>
      <c r="R21" s="8">
        <v>591</v>
      </c>
      <c r="S21" s="8">
        <v>294</v>
      </c>
      <c r="T21" s="8">
        <v>297</v>
      </c>
      <c r="U21" s="8">
        <v>530</v>
      </c>
      <c r="V21" s="8">
        <v>271</v>
      </c>
      <c r="W21" s="8">
        <v>259</v>
      </c>
      <c r="X21" s="8">
        <v>558</v>
      </c>
      <c r="Y21" s="8">
        <v>304</v>
      </c>
      <c r="Z21" s="8">
        <v>254</v>
      </c>
      <c r="AA21" s="8">
        <v>563</v>
      </c>
      <c r="AB21" s="8">
        <v>294</v>
      </c>
      <c r="AC21" s="8">
        <v>269</v>
      </c>
      <c r="AD21" s="8">
        <v>573</v>
      </c>
      <c r="AE21" s="8">
        <v>312</v>
      </c>
      <c r="AF21" s="8">
        <v>261</v>
      </c>
      <c r="AG21" s="8">
        <v>601</v>
      </c>
      <c r="AH21" s="8">
        <v>302</v>
      </c>
      <c r="AI21" s="8">
        <v>299</v>
      </c>
      <c r="AJ21" s="8">
        <v>576</v>
      </c>
      <c r="AK21" s="8">
        <v>299</v>
      </c>
      <c r="AL21" s="8">
        <v>277</v>
      </c>
      <c r="AM21" s="8">
        <v>578</v>
      </c>
      <c r="AN21" s="8">
        <v>302</v>
      </c>
      <c r="AO21" s="8">
        <v>276</v>
      </c>
      <c r="AP21" s="8">
        <v>661</v>
      </c>
      <c r="AQ21" s="8">
        <v>325</v>
      </c>
      <c r="AR21" s="8">
        <v>336</v>
      </c>
      <c r="AS21" s="8">
        <v>438</v>
      </c>
      <c r="AT21" s="8">
        <v>202</v>
      </c>
      <c r="AU21" s="8">
        <v>236</v>
      </c>
      <c r="AV21" s="8">
        <v>575</v>
      </c>
      <c r="AW21" s="8">
        <v>277</v>
      </c>
      <c r="AX21" s="8">
        <v>298</v>
      </c>
      <c r="AY21" s="8">
        <v>23</v>
      </c>
      <c r="AZ21" s="8">
        <v>7</v>
      </c>
      <c r="BA21" s="8">
        <v>16</v>
      </c>
      <c r="BB21" s="8">
        <v>51</v>
      </c>
      <c r="BC21" s="8">
        <v>30</v>
      </c>
      <c r="BD21" s="8">
        <v>21</v>
      </c>
      <c r="BE21" s="8">
        <v>64</v>
      </c>
      <c r="BF21" s="8">
        <v>36</v>
      </c>
      <c r="BG21" s="8">
        <v>28</v>
      </c>
      <c r="BH21" s="8">
        <v>87</v>
      </c>
      <c r="BI21" s="8">
        <v>40</v>
      </c>
      <c r="BJ21" s="8">
        <v>47</v>
      </c>
      <c r="BK21" s="8">
        <v>99</v>
      </c>
      <c r="BL21" s="8">
        <v>52</v>
      </c>
      <c r="BM21" s="8">
        <v>47</v>
      </c>
      <c r="BN21" s="8">
        <v>0</v>
      </c>
      <c r="BO21" s="8">
        <v>0</v>
      </c>
      <c r="BP21" s="8">
        <v>0</v>
      </c>
      <c r="BQ21" s="8">
        <v>829</v>
      </c>
      <c r="BR21" s="8">
        <v>376</v>
      </c>
      <c r="BS21" s="8">
        <v>453</v>
      </c>
      <c r="BT21" s="8">
        <v>0</v>
      </c>
      <c r="BU21" s="8">
        <v>0</v>
      </c>
      <c r="BV21" s="8">
        <v>0</v>
      </c>
      <c r="BW21" s="8">
        <v>198</v>
      </c>
      <c r="BX21" s="8">
        <v>84</v>
      </c>
      <c r="BY21" s="8">
        <v>114</v>
      </c>
      <c r="BZ21" s="8">
        <v>440</v>
      </c>
      <c r="CA21" s="8">
        <v>211</v>
      </c>
      <c r="CB21" s="8">
        <v>229</v>
      </c>
      <c r="CC21" s="8">
        <v>471</v>
      </c>
      <c r="CD21" s="8">
        <v>216</v>
      </c>
      <c r="CE21" s="8">
        <v>255</v>
      </c>
      <c r="CF21" s="8">
        <v>7</v>
      </c>
      <c r="CG21" s="8">
        <v>4</v>
      </c>
      <c r="CH21" s="8">
        <v>3</v>
      </c>
      <c r="CI21" s="8">
        <v>5939</v>
      </c>
      <c r="CJ21" s="8">
        <v>2838</v>
      </c>
      <c r="CK21" s="8">
        <v>3101</v>
      </c>
      <c r="CL21" s="8">
        <v>27</v>
      </c>
      <c r="CM21" s="8">
        <v>19</v>
      </c>
      <c r="CN21" s="8">
        <v>8</v>
      </c>
      <c r="CO21" s="8">
        <v>12</v>
      </c>
      <c r="CP21" s="8">
        <v>7</v>
      </c>
      <c r="CQ21" s="8">
        <v>5</v>
      </c>
      <c r="CR21" s="8">
        <v>0</v>
      </c>
      <c r="CS21" s="8">
        <v>0</v>
      </c>
      <c r="CT21" s="8">
        <v>0</v>
      </c>
      <c r="CU21" s="8">
        <v>7</v>
      </c>
      <c r="CV21" s="8">
        <v>5</v>
      </c>
      <c r="CW21" s="8">
        <v>2</v>
      </c>
      <c r="CX21" s="8">
        <v>7</v>
      </c>
      <c r="CY21" s="8">
        <v>2</v>
      </c>
      <c r="CZ21" s="8">
        <v>5</v>
      </c>
      <c r="DA21" s="8">
        <v>84</v>
      </c>
      <c r="DB21" s="8">
        <v>57</v>
      </c>
      <c r="DC21" s="8">
        <v>27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4</v>
      </c>
      <c r="DK21" s="8">
        <v>2</v>
      </c>
      <c r="DL21" s="8">
        <v>2</v>
      </c>
      <c r="DM21" s="8">
        <v>0</v>
      </c>
      <c r="DN21" s="8">
        <v>0</v>
      </c>
      <c r="DO21" s="8">
        <v>0</v>
      </c>
      <c r="DP21" s="8">
        <v>6</v>
      </c>
      <c r="DQ21" s="8">
        <v>3</v>
      </c>
      <c r="DR21" s="8">
        <v>3</v>
      </c>
      <c r="DS21" s="8">
        <v>0</v>
      </c>
      <c r="DT21" s="8">
        <v>0</v>
      </c>
      <c r="DU21" s="8">
        <v>0</v>
      </c>
      <c r="DV21" s="8">
        <v>16</v>
      </c>
      <c r="DW21" s="8">
        <v>8</v>
      </c>
      <c r="DX21" s="8">
        <v>8</v>
      </c>
      <c r="DY21" s="8">
        <v>45</v>
      </c>
      <c r="DZ21" s="8">
        <v>38</v>
      </c>
      <c r="EA21" s="8">
        <v>7</v>
      </c>
      <c r="EB21" s="8">
        <v>0</v>
      </c>
      <c r="EC21" s="8">
        <v>0</v>
      </c>
      <c r="ED21" s="8">
        <v>0</v>
      </c>
      <c r="EE21" s="8">
        <v>6</v>
      </c>
      <c r="EF21" s="8">
        <v>3</v>
      </c>
      <c r="EG21" s="8">
        <v>3</v>
      </c>
      <c r="EH21" s="8">
        <v>7</v>
      </c>
      <c r="EI21" s="8">
        <v>3</v>
      </c>
      <c r="EJ21" s="8">
        <v>4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231</v>
      </c>
      <c r="ER21" s="8">
        <v>132</v>
      </c>
      <c r="ES21" s="8">
        <v>99</v>
      </c>
      <c r="ET21" s="8">
        <v>0</v>
      </c>
      <c r="EU21" s="8">
        <v>0</v>
      </c>
      <c r="EV21" s="8">
        <v>0</v>
      </c>
      <c r="EW21" s="8">
        <v>1</v>
      </c>
      <c r="EX21" s="8">
        <v>1</v>
      </c>
      <c r="EY21" s="8">
        <v>0</v>
      </c>
      <c r="EZ21" s="8">
        <v>1</v>
      </c>
      <c r="FA21" s="8">
        <v>0</v>
      </c>
      <c r="FB21" s="8">
        <v>1</v>
      </c>
      <c r="FC21" s="8">
        <v>3</v>
      </c>
      <c r="FD21" s="8">
        <v>2</v>
      </c>
      <c r="FE21" s="8">
        <v>1</v>
      </c>
      <c r="FF21" s="8">
        <v>51</v>
      </c>
      <c r="FG21" s="8">
        <v>7</v>
      </c>
      <c r="FH21" s="8">
        <v>44</v>
      </c>
      <c r="FI21" s="8">
        <v>2</v>
      </c>
      <c r="FJ21" s="8">
        <v>2</v>
      </c>
      <c r="FK21" s="8">
        <v>0</v>
      </c>
      <c r="FL21" s="8">
        <v>60</v>
      </c>
      <c r="FM21" s="8">
        <v>34</v>
      </c>
      <c r="FN21" s="8">
        <v>26</v>
      </c>
      <c r="FO21" s="8">
        <v>79</v>
      </c>
      <c r="FP21" s="8">
        <v>70</v>
      </c>
      <c r="FQ21" s="8">
        <v>9</v>
      </c>
      <c r="FR21" s="8">
        <v>0</v>
      </c>
      <c r="FS21" s="8">
        <v>0</v>
      </c>
      <c r="FT21" s="8">
        <v>0</v>
      </c>
      <c r="FU21" s="8">
        <v>13</v>
      </c>
      <c r="FV21" s="8">
        <v>5</v>
      </c>
      <c r="FW21" s="8">
        <v>8</v>
      </c>
      <c r="FX21" s="8">
        <v>21</v>
      </c>
      <c r="FY21" s="8">
        <v>11</v>
      </c>
      <c r="FZ21" s="8">
        <v>10</v>
      </c>
      <c r="GA21" s="8">
        <v>0</v>
      </c>
      <c r="GB21" s="8">
        <v>0</v>
      </c>
      <c r="GC21" s="8">
        <v>0</v>
      </c>
      <c r="GD21" s="8">
        <v>1203</v>
      </c>
      <c r="GE21" s="8">
        <v>601</v>
      </c>
      <c r="GF21" s="8">
        <v>602</v>
      </c>
      <c r="GG21" s="8">
        <v>1908</v>
      </c>
      <c r="GH21" s="8">
        <v>922</v>
      </c>
      <c r="GI21" s="8">
        <v>986</v>
      </c>
      <c r="GJ21" s="8">
        <v>1337</v>
      </c>
      <c r="GK21" s="8">
        <v>690</v>
      </c>
      <c r="GL21" s="8">
        <v>647</v>
      </c>
      <c r="GM21" s="8">
        <v>180</v>
      </c>
      <c r="GN21" s="8">
        <v>90</v>
      </c>
      <c r="GO21" s="8">
        <v>90</v>
      </c>
      <c r="GP21" s="8">
        <v>16</v>
      </c>
      <c r="GQ21" s="8">
        <v>10</v>
      </c>
      <c r="GR21" s="8">
        <v>6</v>
      </c>
      <c r="GS21" s="8">
        <v>2</v>
      </c>
      <c r="GT21" s="8">
        <v>1</v>
      </c>
      <c r="GU21" s="8">
        <v>1</v>
      </c>
      <c r="GV21" s="8">
        <v>8748</v>
      </c>
      <c r="GW21" s="8">
        <v>4068</v>
      </c>
      <c r="GX21" s="8">
        <v>4680</v>
      </c>
      <c r="GY21" s="8">
        <v>0</v>
      </c>
      <c r="GZ21" s="8">
        <v>0</v>
      </c>
      <c r="HA21" s="8">
        <v>0</v>
      </c>
      <c r="HB21" s="8">
        <v>617</v>
      </c>
      <c r="HC21" s="8">
        <v>132</v>
      </c>
      <c r="HD21" s="8">
        <v>485</v>
      </c>
      <c r="HE21" s="8">
        <v>151</v>
      </c>
      <c r="HF21" s="8">
        <v>75</v>
      </c>
      <c r="HG21" s="8">
        <v>76</v>
      </c>
      <c r="HH21" s="8">
        <v>668</v>
      </c>
      <c r="HI21" s="8">
        <v>264</v>
      </c>
      <c r="HJ21" s="8">
        <v>404</v>
      </c>
      <c r="HK21" s="8">
        <v>2673</v>
      </c>
      <c r="HL21" s="8">
        <v>980</v>
      </c>
      <c r="HM21" s="8">
        <v>1693</v>
      </c>
      <c r="HN21" s="8">
        <v>72</v>
      </c>
      <c r="HO21" s="8">
        <v>27</v>
      </c>
      <c r="HP21" s="8">
        <v>45</v>
      </c>
      <c r="HQ21" s="8">
        <v>1109</v>
      </c>
      <c r="HR21" s="8">
        <v>608</v>
      </c>
      <c r="HS21" s="8">
        <v>501</v>
      </c>
      <c r="HT21" s="8">
        <v>1434</v>
      </c>
      <c r="HU21" s="8">
        <v>1141</v>
      </c>
      <c r="HV21" s="8">
        <v>293</v>
      </c>
      <c r="HW21" s="8">
        <v>31</v>
      </c>
      <c r="HX21" s="8">
        <v>16</v>
      </c>
      <c r="HY21" s="8">
        <v>15</v>
      </c>
      <c r="HZ21" s="8">
        <v>1024</v>
      </c>
      <c r="IA21" s="8">
        <v>301</v>
      </c>
      <c r="IB21" s="8">
        <v>723</v>
      </c>
      <c r="IC21" s="8">
        <v>969</v>
      </c>
      <c r="ID21" s="8">
        <v>524</v>
      </c>
      <c r="IE21" s="8">
        <v>445</v>
      </c>
      <c r="IF21" s="8">
        <v>0</v>
      </c>
      <c r="IG21" s="8">
        <v>0</v>
      </c>
      <c r="IH21" s="8">
        <v>0</v>
      </c>
      <c r="II21" s="8">
        <v>3</v>
      </c>
      <c r="IJ21" s="8">
        <v>3</v>
      </c>
      <c r="IK21" s="8">
        <v>0</v>
      </c>
      <c r="IL21" s="8">
        <v>110</v>
      </c>
      <c r="IM21" s="8">
        <v>37</v>
      </c>
      <c r="IN21" s="8">
        <v>73</v>
      </c>
      <c r="IO21" s="8">
        <v>1</v>
      </c>
      <c r="IP21" s="8">
        <v>0</v>
      </c>
      <c r="IQ21" s="8">
        <v>1</v>
      </c>
      <c r="IR21" s="8">
        <v>3</v>
      </c>
      <c r="IS21" s="8">
        <v>0</v>
      </c>
      <c r="IT21" s="8">
        <v>3</v>
      </c>
      <c r="IU21" s="8">
        <v>4</v>
      </c>
      <c r="IV21" s="8">
        <v>4</v>
      </c>
      <c r="IW21" s="8">
        <v>0</v>
      </c>
      <c r="IX21" s="8">
        <v>6</v>
      </c>
      <c r="IY21" s="8">
        <v>1</v>
      </c>
      <c r="IZ21" s="8">
        <v>5</v>
      </c>
      <c r="JA21" s="8">
        <v>22</v>
      </c>
      <c r="JB21" s="8">
        <v>9</v>
      </c>
      <c r="JC21" s="8">
        <v>13</v>
      </c>
      <c r="JD21" s="8">
        <v>4</v>
      </c>
      <c r="JE21" s="8">
        <v>2</v>
      </c>
      <c r="JF21" s="8">
        <v>2</v>
      </c>
      <c r="JG21" s="8">
        <v>1</v>
      </c>
      <c r="JH21" s="8">
        <v>0</v>
      </c>
      <c r="JI21" s="8">
        <v>1</v>
      </c>
      <c r="JJ21" s="8">
        <v>5</v>
      </c>
      <c r="JK21" s="8">
        <v>4</v>
      </c>
      <c r="JL21" s="8">
        <v>1</v>
      </c>
      <c r="JM21" s="8">
        <v>0</v>
      </c>
      <c r="JN21" s="8">
        <v>0</v>
      </c>
      <c r="JO21" s="8">
        <v>0</v>
      </c>
      <c r="JP21" s="8">
        <v>64</v>
      </c>
      <c r="JQ21" s="8">
        <v>17</v>
      </c>
      <c r="JR21" s="8">
        <v>47</v>
      </c>
      <c r="JS21" s="8">
        <v>0</v>
      </c>
      <c r="JT21" s="8">
        <v>0</v>
      </c>
      <c r="JU21" s="8">
        <v>0</v>
      </c>
      <c r="JV21" s="8">
        <v>0</v>
      </c>
      <c r="JW21" s="8">
        <v>0</v>
      </c>
      <c r="JX21" s="8">
        <v>0</v>
      </c>
      <c r="JY21" s="8">
        <v>3</v>
      </c>
      <c r="JZ21" s="8">
        <v>0</v>
      </c>
      <c r="KA21" s="8">
        <v>3</v>
      </c>
      <c r="KB21" s="8">
        <v>43</v>
      </c>
      <c r="KC21" s="8">
        <v>14</v>
      </c>
      <c r="KD21" s="8">
        <v>29</v>
      </c>
      <c r="KE21" s="8">
        <v>0</v>
      </c>
      <c r="KF21" s="8">
        <v>0</v>
      </c>
      <c r="KG21" s="8">
        <v>0</v>
      </c>
      <c r="KH21" s="8">
        <v>1</v>
      </c>
      <c r="KI21" s="8">
        <v>0</v>
      </c>
      <c r="KJ21" s="8">
        <v>1</v>
      </c>
      <c r="KK21" s="8">
        <v>2</v>
      </c>
      <c r="KL21" s="8">
        <v>0</v>
      </c>
      <c r="KM21" s="8">
        <v>2</v>
      </c>
      <c r="KN21" s="8">
        <v>0</v>
      </c>
      <c r="KO21" s="8">
        <v>0</v>
      </c>
      <c r="KP21" s="8">
        <v>0</v>
      </c>
      <c r="KQ21" s="8">
        <v>1</v>
      </c>
      <c r="KR21" s="8">
        <v>0</v>
      </c>
      <c r="KS21" s="8">
        <v>1</v>
      </c>
      <c r="KT21" s="8">
        <v>0</v>
      </c>
      <c r="KU21" s="8">
        <v>0</v>
      </c>
      <c r="KV21" s="8">
        <v>0</v>
      </c>
      <c r="KW21" s="8">
        <v>0</v>
      </c>
      <c r="KX21" s="8">
        <v>0</v>
      </c>
      <c r="KY21" s="8">
        <v>0</v>
      </c>
      <c r="KZ21" s="8">
        <v>0</v>
      </c>
      <c r="LA21" s="8">
        <v>0</v>
      </c>
      <c r="LB21" s="8">
        <v>0</v>
      </c>
      <c r="LC21" s="8">
        <v>0</v>
      </c>
      <c r="LD21" s="8">
        <v>0</v>
      </c>
      <c r="LE21" s="8">
        <v>0</v>
      </c>
      <c r="LF21" s="8">
        <v>39</v>
      </c>
      <c r="LG21" s="8">
        <v>14</v>
      </c>
      <c r="LH21" s="8">
        <v>25</v>
      </c>
      <c r="LI21" s="8">
        <v>0</v>
      </c>
      <c r="LJ21" s="8">
        <v>0</v>
      </c>
      <c r="LK21" s="8">
        <v>0</v>
      </c>
      <c r="LL21" s="8">
        <v>0</v>
      </c>
      <c r="LM21" s="8">
        <v>0</v>
      </c>
      <c r="LN21" s="8">
        <v>0</v>
      </c>
      <c r="LO21" s="8">
        <v>46</v>
      </c>
      <c r="LP21" s="8">
        <v>32</v>
      </c>
      <c r="LQ21" s="8">
        <v>14</v>
      </c>
    </row>
    <row r="22" spans="2:336" ht="15.75" x14ac:dyDescent="0.25">
      <c r="B22" s="8" t="s">
        <v>24</v>
      </c>
      <c r="C22" s="8">
        <v>41365</v>
      </c>
      <c r="D22" s="8">
        <v>20066</v>
      </c>
      <c r="E22" s="8">
        <v>21299</v>
      </c>
      <c r="F22" s="8">
        <v>351</v>
      </c>
      <c r="G22" s="8">
        <v>189</v>
      </c>
      <c r="H22" s="8">
        <v>162</v>
      </c>
      <c r="I22" s="8">
        <v>0</v>
      </c>
      <c r="J22" s="8">
        <v>0</v>
      </c>
      <c r="K22" s="8">
        <v>0</v>
      </c>
      <c r="L22" s="8">
        <v>524</v>
      </c>
      <c r="M22" s="8">
        <v>270</v>
      </c>
      <c r="N22" s="8">
        <v>254</v>
      </c>
      <c r="O22" s="8">
        <v>644</v>
      </c>
      <c r="P22" s="8">
        <v>349</v>
      </c>
      <c r="Q22" s="8">
        <v>295</v>
      </c>
      <c r="R22" s="8">
        <v>694</v>
      </c>
      <c r="S22" s="8">
        <v>373</v>
      </c>
      <c r="T22" s="8">
        <v>321</v>
      </c>
      <c r="U22" s="8">
        <v>743</v>
      </c>
      <c r="V22" s="8">
        <v>406</v>
      </c>
      <c r="W22" s="8">
        <v>337</v>
      </c>
      <c r="X22" s="8">
        <v>728</v>
      </c>
      <c r="Y22" s="8">
        <v>367</v>
      </c>
      <c r="Z22" s="8">
        <v>361</v>
      </c>
      <c r="AA22" s="8">
        <v>665</v>
      </c>
      <c r="AB22" s="8">
        <v>356</v>
      </c>
      <c r="AC22" s="8">
        <v>309</v>
      </c>
      <c r="AD22" s="8">
        <v>641</v>
      </c>
      <c r="AE22" s="8">
        <v>351</v>
      </c>
      <c r="AF22" s="8">
        <v>290</v>
      </c>
      <c r="AG22" s="8">
        <v>667</v>
      </c>
      <c r="AH22" s="8">
        <v>344</v>
      </c>
      <c r="AI22" s="8">
        <v>323</v>
      </c>
      <c r="AJ22" s="8">
        <v>711</v>
      </c>
      <c r="AK22" s="8">
        <v>386</v>
      </c>
      <c r="AL22" s="8">
        <v>325</v>
      </c>
      <c r="AM22" s="8">
        <v>636</v>
      </c>
      <c r="AN22" s="8">
        <v>333</v>
      </c>
      <c r="AO22" s="8">
        <v>303</v>
      </c>
      <c r="AP22" s="8">
        <v>854</v>
      </c>
      <c r="AQ22" s="8">
        <v>445</v>
      </c>
      <c r="AR22" s="8">
        <v>409</v>
      </c>
      <c r="AS22" s="8">
        <v>572</v>
      </c>
      <c r="AT22" s="8">
        <v>292</v>
      </c>
      <c r="AU22" s="8">
        <v>280</v>
      </c>
      <c r="AV22" s="8">
        <v>685</v>
      </c>
      <c r="AW22" s="8">
        <v>349</v>
      </c>
      <c r="AX22" s="8">
        <v>336</v>
      </c>
      <c r="AY22" s="8">
        <v>18</v>
      </c>
      <c r="AZ22" s="8">
        <v>8</v>
      </c>
      <c r="BA22" s="8">
        <v>10</v>
      </c>
      <c r="BB22" s="8">
        <v>32</v>
      </c>
      <c r="BC22" s="8">
        <v>13</v>
      </c>
      <c r="BD22" s="8">
        <v>19</v>
      </c>
      <c r="BE22" s="8">
        <v>63</v>
      </c>
      <c r="BF22" s="8">
        <v>34</v>
      </c>
      <c r="BG22" s="8">
        <v>29</v>
      </c>
      <c r="BH22" s="8">
        <v>64</v>
      </c>
      <c r="BI22" s="8">
        <v>35</v>
      </c>
      <c r="BJ22" s="8">
        <v>29</v>
      </c>
      <c r="BK22" s="8">
        <v>97</v>
      </c>
      <c r="BL22" s="8">
        <v>48</v>
      </c>
      <c r="BM22" s="8">
        <v>49</v>
      </c>
      <c r="BN22" s="8">
        <v>7</v>
      </c>
      <c r="BO22" s="8">
        <v>2</v>
      </c>
      <c r="BP22" s="8">
        <v>5</v>
      </c>
      <c r="BQ22" s="8">
        <v>752</v>
      </c>
      <c r="BR22" s="8">
        <v>286</v>
      </c>
      <c r="BS22" s="8">
        <v>466</v>
      </c>
      <c r="BT22" s="8">
        <v>8</v>
      </c>
      <c r="BU22" s="8">
        <v>3</v>
      </c>
      <c r="BV22" s="8">
        <v>5</v>
      </c>
      <c r="BW22" s="8">
        <v>145</v>
      </c>
      <c r="BX22" s="8">
        <v>80</v>
      </c>
      <c r="BY22" s="8">
        <v>65</v>
      </c>
      <c r="BZ22" s="8">
        <v>468</v>
      </c>
      <c r="CA22" s="8">
        <v>198</v>
      </c>
      <c r="CB22" s="8">
        <v>270</v>
      </c>
      <c r="CC22" s="8">
        <v>421</v>
      </c>
      <c r="CD22" s="8">
        <v>202</v>
      </c>
      <c r="CE22" s="8">
        <v>219</v>
      </c>
      <c r="CF22" s="8">
        <v>6</v>
      </c>
      <c r="CG22" s="8">
        <v>3</v>
      </c>
      <c r="CH22" s="8">
        <v>3</v>
      </c>
      <c r="CI22" s="8">
        <v>5459</v>
      </c>
      <c r="CJ22" s="8">
        <v>2347</v>
      </c>
      <c r="CK22" s="8">
        <v>3112</v>
      </c>
      <c r="CL22" s="8">
        <v>8</v>
      </c>
      <c r="CM22" s="8">
        <v>5</v>
      </c>
      <c r="CN22" s="8">
        <v>3</v>
      </c>
      <c r="CO22" s="8">
        <v>9</v>
      </c>
      <c r="CP22" s="8">
        <v>3</v>
      </c>
      <c r="CQ22" s="8">
        <v>6</v>
      </c>
      <c r="CR22" s="8">
        <v>1</v>
      </c>
      <c r="CS22" s="8">
        <v>0</v>
      </c>
      <c r="CT22" s="8">
        <v>1</v>
      </c>
      <c r="CU22" s="8">
        <v>7</v>
      </c>
      <c r="CV22" s="8">
        <v>3</v>
      </c>
      <c r="CW22" s="8">
        <v>4</v>
      </c>
      <c r="CX22" s="8">
        <v>51</v>
      </c>
      <c r="CY22" s="8">
        <v>29</v>
      </c>
      <c r="CZ22" s="8">
        <v>22</v>
      </c>
      <c r="DA22" s="8">
        <v>203</v>
      </c>
      <c r="DB22" s="8">
        <v>104</v>
      </c>
      <c r="DC22" s="8">
        <v>99</v>
      </c>
      <c r="DD22" s="8">
        <v>0</v>
      </c>
      <c r="DE22" s="8">
        <v>0</v>
      </c>
      <c r="DF22" s="8">
        <v>0</v>
      </c>
      <c r="DG22" s="8">
        <v>3</v>
      </c>
      <c r="DH22" s="8">
        <v>1</v>
      </c>
      <c r="DI22" s="8">
        <v>2</v>
      </c>
      <c r="DJ22" s="8">
        <v>9</v>
      </c>
      <c r="DK22" s="8">
        <v>4</v>
      </c>
      <c r="DL22" s="8">
        <v>5</v>
      </c>
      <c r="DM22" s="8">
        <v>1</v>
      </c>
      <c r="DN22" s="8">
        <v>0</v>
      </c>
      <c r="DO22" s="8">
        <v>1</v>
      </c>
      <c r="DP22" s="8">
        <v>40</v>
      </c>
      <c r="DQ22" s="8">
        <v>6</v>
      </c>
      <c r="DR22" s="8">
        <v>34</v>
      </c>
      <c r="DS22" s="8">
        <v>0</v>
      </c>
      <c r="DT22" s="8">
        <v>0</v>
      </c>
      <c r="DU22" s="8">
        <v>0</v>
      </c>
      <c r="DV22" s="8">
        <v>12</v>
      </c>
      <c r="DW22" s="8">
        <v>6</v>
      </c>
      <c r="DX22" s="8">
        <v>6</v>
      </c>
      <c r="DY22" s="8">
        <v>88</v>
      </c>
      <c r="DZ22" s="8">
        <v>73</v>
      </c>
      <c r="EA22" s="8">
        <v>15</v>
      </c>
      <c r="EB22" s="8">
        <v>0</v>
      </c>
      <c r="EC22" s="8">
        <v>0</v>
      </c>
      <c r="ED22" s="8">
        <v>0</v>
      </c>
      <c r="EE22" s="8">
        <v>28</v>
      </c>
      <c r="EF22" s="8">
        <v>7</v>
      </c>
      <c r="EG22" s="8">
        <v>21</v>
      </c>
      <c r="EH22" s="8">
        <v>22</v>
      </c>
      <c r="EI22" s="8">
        <v>7</v>
      </c>
      <c r="EJ22" s="8">
        <v>15</v>
      </c>
      <c r="EK22" s="8">
        <v>0</v>
      </c>
      <c r="EL22" s="8">
        <v>0</v>
      </c>
      <c r="EM22" s="8">
        <v>0</v>
      </c>
      <c r="EN22" s="8">
        <v>9</v>
      </c>
      <c r="EO22" s="8">
        <v>5</v>
      </c>
      <c r="EP22" s="8">
        <v>4</v>
      </c>
      <c r="EQ22" s="8">
        <v>341</v>
      </c>
      <c r="ER22" s="8">
        <v>154</v>
      </c>
      <c r="ES22" s="8">
        <v>187</v>
      </c>
      <c r="ET22" s="8">
        <v>0</v>
      </c>
      <c r="EU22" s="8">
        <v>0</v>
      </c>
      <c r="EV22" s="8">
        <v>0</v>
      </c>
      <c r="EW22" s="8">
        <v>5</v>
      </c>
      <c r="EX22" s="8">
        <v>3</v>
      </c>
      <c r="EY22" s="8">
        <v>2</v>
      </c>
      <c r="EZ22" s="8">
        <v>8</v>
      </c>
      <c r="FA22" s="8">
        <v>5</v>
      </c>
      <c r="FB22" s="8">
        <v>3</v>
      </c>
      <c r="FC22" s="8">
        <v>5</v>
      </c>
      <c r="FD22" s="8">
        <v>5</v>
      </c>
      <c r="FE22" s="8">
        <v>0</v>
      </c>
      <c r="FF22" s="8">
        <v>80</v>
      </c>
      <c r="FG22" s="8">
        <v>7</v>
      </c>
      <c r="FH22" s="8">
        <v>73</v>
      </c>
      <c r="FI22" s="8">
        <v>0</v>
      </c>
      <c r="FJ22" s="8">
        <v>0</v>
      </c>
      <c r="FK22" s="8">
        <v>0</v>
      </c>
      <c r="FL22" s="8">
        <v>73</v>
      </c>
      <c r="FM22" s="8">
        <v>32</v>
      </c>
      <c r="FN22" s="8">
        <v>41</v>
      </c>
      <c r="FO22" s="8">
        <v>94</v>
      </c>
      <c r="FP22" s="8">
        <v>74</v>
      </c>
      <c r="FQ22" s="8">
        <v>20</v>
      </c>
      <c r="FR22" s="8">
        <v>0</v>
      </c>
      <c r="FS22" s="8">
        <v>0</v>
      </c>
      <c r="FT22" s="8">
        <v>0</v>
      </c>
      <c r="FU22" s="8">
        <v>22</v>
      </c>
      <c r="FV22" s="8">
        <v>6</v>
      </c>
      <c r="FW22" s="8">
        <v>16</v>
      </c>
      <c r="FX22" s="8">
        <v>54</v>
      </c>
      <c r="FY22" s="8">
        <v>22</v>
      </c>
      <c r="FZ22" s="8">
        <v>32</v>
      </c>
      <c r="GA22" s="8">
        <v>0</v>
      </c>
      <c r="GB22" s="8">
        <v>0</v>
      </c>
      <c r="GC22" s="8">
        <v>0</v>
      </c>
      <c r="GD22" s="8">
        <v>1275</v>
      </c>
      <c r="GE22" s="8">
        <v>599</v>
      </c>
      <c r="GF22" s="8">
        <v>676</v>
      </c>
      <c r="GG22" s="8">
        <v>2023</v>
      </c>
      <c r="GH22" s="8">
        <v>966</v>
      </c>
      <c r="GI22" s="8">
        <v>1057</v>
      </c>
      <c r="GJ22" s="8">
        <v>1712</v>
      </c>
      <c r="GK22" s="8">
        <v>859</v>
      </c>
      <c r="GL22" s="8">
        <v>853</v>
      </c>
      <c r="GM22" s="8">
        <v>527</v>
      </c>
      <c r="GN22" s="8">
        <v>265</v>
      </c>
      <c r="GO22" s="8">
        <v>262</v>
      </c>
      <c r="GP22" s="8">
        <v>40</v>
      </c>
      <c r="GQ22" s="8">
        <v>21</v>
      </c>
      <c r="GR22" s="8">
        <v>19</v>
      </c>
      <c r="GS22" s="8">
        <v>5</v>
      </c>
      <c r="GT22" s="8">
        <v>5</v>
      </c>
      <c r="GU22" s="8">
        <v>0</v>
      </c>
      <c r="GV22" s="8">
        <v>17863</v>
      </c>
      <c r="GW22" s="8">
        <v>8672</v>
      </c>
      <c r="GX22" s="8">
        <v>9191</v>
      </c>
      <c r="GY22" s="8">
        <v>1</v>
      </c>
      <c r="GZ22" s="8">
        <v>1</v>
      </c>
      <c r="HA22" s="8">
        <v>0</v>
      </c>
      <c r="HB22" s="8">
        <v>1210</v>
      </c>
      <c r="HC22" s="8">
        <v>287</v>
      </c>
      <c r="HD22" s="8">
        <v>923</v>
      </c>
      <c r="HE22" s="8">
        <v>388</v>
      </c>
      <c r="HF22" s="8">
        <v>193</v>
      </c>
      <c r="HG22" s="8">
        <v>195</v>
      </c>
      <c r="HH22" s="8">
        <v>1417</v>
      </c>
      <c r="HI22" s="8">
        <v>632</v>
      </c>
      <c r="HJ22" s="8">
        <v>785</v>
      </c>
      <c r="HK22" s="8">
        <v>5817</v>
      </c>
      <c r="HL22" s="8">
        <v>2411</v>
      </c>
      <c r="HM22" s="8">
        <v>3406</v>
      </c>
      <c r="HN22" s="8">
        <v>185</v>
      </c>
      <c r="HO22" s="8">
        <v>89</v>
      </c>
      <c r="HP22" s="8">
        <v>96</v>
      </c>
      <c r="HQ22" s="8">
        <v>2137</v>
      </c>
      <c r="HR22" s="8">
        <v>1315</v>
      </c>
      <c r="HS22" s="8">
        <v>822</v>
      </c>
      <c r="HT22" s="8">
        <v>2423</v>
      </c>
      <c r="HU22" s="8">
        <v>1959</v>
      </c>
      <c r="HV22" s="8">
        <v>464</v>
      </c>
      <c r="HW22" s="8">
        <v>47</v>
      </c>
      <c r="HX22" s="8">
        <v>24</v>
      </c>
      <c r="HY22" s="8">
        <v>23</v>
      </c>
      <c r="HZ22" s="8">
        <v>1985</v>
      </c>
      <c r="IA22" s="8">
        <v>631</v>
      </c>
      <c r="IB22" s="8">
        <v>1354</v>
      </c>
      <c r="IC22" s="8">
        <v>2252</v>
      </c>
      <c r="ID22" s="8">
        <v>1129</v>
      </c>
      <c r="IE22" s="8">
        <v>1123</v>
      </c>
      <c r="IF22" s="8">
        <v>1</v>
      </c>
      <c r="IG22" s="8">
        <v>1</v>
      </c>
      <c r="IH22" s="8">
        <v>0</v>
      </c>
      <c r="II22" s="8">
        <v>37</v>
      </c>
      <c r="IJ22" s="8">
        <v>20</v>
      </c>
      <c r="IK22" s="8">
        <v>17</v>
      </c>
      <c r="IL22" s="8">
        <v>323</v>
      </c>
      <c r="IM22" s="8">
        <v>148</v>
      </c>
      <c r="IN22" s="8">
        <v>175</v>
      </c>
      <c r="IO22" s="8">
        <v>0</v>
      </c>
      <c r="IP22" s="8">
        <v>0</v>
      </c>
      <c r="IQ22" s="8">
        <v>0</v>
      </c>
      <c r="IR22" s="8">
        <v>18</v>
      </c>
      <c r="IS22" s="8">
        <v>6</v>
      </c>
      <c r="IT22" s="8">
        <v>12</v>
      </c>
      <c r="IU22" s="8">
        <v>8</v>
      </c>
      <c r="IV22" s="8">
        <v>5</v>
      </c>
      <c r="IW22" s="8">
        <v>3</v>
      </c>
      <c r="IX22" s="8">
        <v>17</v>
      </c>
      <c r="IY22" s="8">
        <v>5</v>
      </c>
      <c r="IZ22" s="8">
        <v>12</v>
      </c>
      <c r="JA22" s="8">
        <v>84</v>
      </c>
      <c r="JB22" s="8">
        <v>47</v>
      </c>
      <c r="JC22" s="8">
        <v>37</v>
      </c>
      <c r="JD22" s="8">
        <v>4</v>
      </c>
      <c r="JE22" s="8">
        <v>2</v>
      </c>
      <c r="JF22" s="8">
        <v>2</v>
      </c>
      <c r="JG22" s="8">
        <v>4</v>
      </c>
      <c r="JH22" s="8">
        <v>0</v>
      </c>
      <c r="JI22" s="8">
        <v>4</v>
      </c>
      <c r="JJ22" s="8">
        <v>10</v>
      </c>
      <c r="JK22" s="8">
        <v>8</v>
      </c>
      <c r="JL22" s="8">
        <v>2</v>
      </c>
      <c r="JM22" s="8">
        <v>1</v>
      </c>
      <c r="JN22" s="8">
        <v>0</v>
      </c>
      <c r="JO22" s="8">
        <v>1</v>
      </c>
      <c r="JP22" s="8">
        <v>174</v>
      </c>
      <c r="JQ22" s="8">
        <v>74</v>
      </c>
      <c r="JR22" s="8">
        <v>100</v>
      </c>
      <c r="JS22" s="8">
        <v>3</v>
      </c>
      <c r="JT22" s="8">
        <v>1</v>
      </c>
      <c r="JU22" s="8">
        <v>2</v>
      </c>
      <c r="JV22" s="8">
        <v>0</v>
      </c>
      <c r="JW22" s="8">
        <v>0</v>
      </c>
      <c r="JX22" s="8">
        <v>0</v>
      </c>
      <c r="JY22" s="8">
        <v>49</v>
      </c>
      <c r="JZ22" s="8">
        <v>19</v>
      </c>
      <c r="KA22" s="8">
        <v>30</v>
      </c>
      <c r="KB22" s="8">
        <v>163</v>
      </c>
      <c r="KC22" s="8">
        <v>75</v>
      </c>
      <c r="KD22" s="8">
        <v>88</v>
      </c>
      <c r="KE22" s="8">
        <v>0</v>
      </c>
      <c r="KF22" s="8">
        <v>0</v>
      </c>
      <c r="KG22" s="8">
        <v>0</v>
      </c>
      <c r="KH22" s="8">
        <v>2</v>
      </c>
      <c r="KI22" s="8">
        <v>0</v>
      </c>
      <c r="KJ22" s="8">
        <v>2</v>
      </c>
      <c r="KK22" s="8">
        <v>2</v>
      </c>
      <c r="KL22" s="8">
        <v>0</v>
      </c>
      <c r="KM22" s="8">
        <v>2</v>
      </c>
      <c r="KN22" s="8">
        <v>3</v>
      </c>
      <c r="KO22" s="8">
        <v>1</v>
      </c>
      <c r="KP22" s="8">
        <v>2</v>
      </c>
      <c r="KQ22" s="8">
        <v>25</v>
      </c>
      <c r="KR22" s="8">
        <v>15</v>
      </c>
      <c r="KS22" s="8">
        <v>10</v>
      </c>
      <c r="KT22" s="8">
        <v>2</v>
      </c>
      <c r="KU22" s="8">
        <v>1</v>
      </c>
      <c r="KV22" s="8">
        <v>1</v>
      </c>
      <c r="KW22" s="8">
        <v>2</v>
      </c>
      <c r="KX22" s="8">
        <v>2</v>
      </c>
      <c r="KY22" s="8">
        <v>0</v>
      </c>
      <c r="KZ22" s="8">
        <v>5</v>
      </c>
      <c r="LA22" s="8">
        <v>5</v>
      </c>
      <c r="LB22" s="8">
        <v>0</v>
      </c>
      <c r="LC22" s="8">
        <v>1</v>
      </c>
      <c r="LD22" s="8">
        <v>1</v>
      </c>
      <c r="LE22" s="8">
        <v>0</v>
      </c>
      <c r="LF22" s="8">
        <v>121</v>
      </c>
      <c r="LG22" s="8">
        <v>50</v>
      </c>
      <c r="LH22" s="8">
        <v>71</v>
      </c>
      <c r="LI22" s="8">
        <v>0</v>
      </c>
      <c r="LJ22" s="8">
        <v>0</v>
      </c>
      <c r="LK22" s="8">
        <v>0</v>
      </c>
      <c r="LL22" s="8">
        <v>0</v>
      </c>
      <c r="LM22" s="8">
        <v>0</v>
      </c>
      <c r="LN22" s="8">
        <v>0</v>
      </c>
      <c r="LO22" s="8">
        <v>64</v>
      </c>
      <c r="LP22" s="8">
        <v>45</v>
      </c>
      <c r="LQ22" s="8">
        <v>19</v>
      </c>
    </row>
    <row r="23" spans="2:336" ht="15.75" x14ac:dyDescent="0.25">
      <c r="B23" s="8" t="s">
        <v>25</v>
      </c>
      <c r="C23" s="8">
        <v>29917</v>
      </c>
      <c r="D23" s="8">
        <v>14745</v>
      </c>
      <c r="E23" s="8">
        <v>15172</v>
      </c>
      <c r="F23" s="8">
        <v>377</v>
      </c>
      <c r="G23" s="8">
        <v>189</v>
      </c>
      <c r="H23" s="8">
        <v>188</v>
      </c>
      <c r="I23" s="8">
        <v>0</v>
      </c>
      <c r="J23" s="8">
        <v>0</v>
      </c>
      <c r="K23" s="8">
        <v>0</v>
      </c>
      <c r="L23" s="8">
        <v>686</v>
      </c>
      <c r="M23" s="8">
        <v>381</v>
      </c>
      <c r="N23" s="8">
        <v>305</v>
      </c>
      <c r="O23" s="8">
        <v>656</v>
      </c>
      <c r="P23" s="8">
        <v>327</v>
      </c>
      <c r="Q23" s="8">
        <v>329</v>
      </c>
      <c r="R23" s="8">
        <v>664</v>
      </c>
      <c r="S23" s="8">
        <v>365</v>
      </c>
      <c r="T23" s="8">
        <v>299</v>
      </c>
      <c r="U23" s="8">
        <v>551</v>
      </c>
      <c r="V23" s="8">
        <v>311</v>
      </c>
      <c r="W23" s="8">
        <v>240</v>
      </c>
      <c r="X23" s="8">
        <v>537</v>
      </c>
      <c r="Y23" s="8">
        <v>258</v>
      </c>
      <c r="Z23" s="8">
        <v>279</v>
      </c>
      <c r="AA23" s="8">
        <v>577</v>
      </c>
      <c r="AB23" s="8">
        <v>300</v>
      </c>
      <c r="AC23" s="8">
        <v>277</v>
      </c>
      <c r="AD23" s="8">
        <v>650</v>
      </c>
      <c r="AE23" s="8">
        <v>340</v>
      </c>
      <c r="AF23" s="8">
        <v>310</v>
      </c>
      <c r="AG23" s="8">
        <v>660</v>
      </c>
      <c r="AH23" s="8">
        <v>354</v>
      </c>
      <c r="AI23" s="8">
        <v>306</v>
      </c>
      <c r="AJ23" s="8">
        <v>588</v>
      </c>
      <c r="AK23" s="8">
        <v>300</v>
      </c>
      <c r="AL23" s="8">
        <v>288</v>
      </c>
      <c r="AM23" s="8">
        <v>563</v>
      </c>
      <c r="AN23" s="8">
        <v>295</v>
      </c>
      <c r="AO23" s="8">
        <v>268</v>
      </c>
      <c r="AP23" s="8">
        <v>617</v>
      </c>
      <c r="AQ23" s="8">
        <v>307</v>
      </c>
      <c r="AR23" s="8">
        <v>310</v>
      </c>
      <c r="AS23" s="8">
        <v>438</v>
      </c>
      <c r="AT23" s="8">
        <v>232</v>
      </c>
      <c r="AU23" s="8">
        <v>206</v>
      </c>
      <c r="AV23" s="8">
        <v>685</v>
      </c>
      <c r="AW23" s="8">
        <v>361</v>
      </c>
      <c r="AX23" s="8">
        <v>324</v>
      </c>
      <c r="AY23" s="8">
        <v>41</v>
      </c>
      <c r="AZ23" s="8">
        <v>22</v>
      </c>
      <c r="BA23" s="8">
        <v>19</v>
      </c>
      <c r="BB23" s="8">
        <v>61</v>
      </c>
      <c r="BC23" s="8">
        <v>37</v>
      </c>
      <c r="BD23" s="8">
        <v>24</v>
      </c>
      <c r="BE23" s="8">
        <v>93</v>
      </c>
      <c r="BF23" s="8">
        <v>54</v>
      </c>
      <c r="BG23" s="8">
        <v>39</v>
      </c>
      <c r="BH23" s="8">
        <v>134</v>
      </c>
      <c r="BI23" s="8">
        <v>70</v>
      </c>
      <c r="BJ23" s="8">
        <v>64</v>
      </c>
      <c r="BK23" s="8">
        <v>137</v>
      </c>
      <c r="BL23" s="8">
        <v>66</v>
      </c>
      <c r="BM23" s="8">
        <v>71</v>
      </c>
      <c r="BN23" s="8">
        <v>9</v>
      </c>
      <c r="BO23" s="8">
        <v>2</v>
      </c>
      <c r="BP23" s="8">
        <v>7</v>
      </c>
      <c r="BQ23" s="8">
        <v>1129</v>
      </c>
      <c r="BR23" s="8">
        <v>495</v>
      </c>
      <c r="BS23" s="8">
        <v>634</v>
      </c>
      <c r="BT23" s="8">
        <v>2</v>
      </c>
      <c r="BU23" s="8">
        <v>1</v>
      </c>
      <c r="BV23" s="8">
        <v>1</v>
      </c>
      <c r="BW23" s="8">
        <v>216</v>
      </c>
      <c r="BX23" s="8">
        <v>105</v>
      </c>
      <c r="BY23" s="8">
        <v>111</v>
      </c>
      <c r="BZ23" s="8">
        <v>590</v>
      </c>
      <c r="CA23" s="8">
        <v>318</v>
      </c>
      <c r="CB23" s="8">
        <v>272</v>
      </c>
      <c r="CC23" s="8">
        <v>429</v>
      </c>
      <c r="CD23" s="8">
        <v>231</v>
      </c>
      <c r="CE23" s="8">
        <v>198</v>
      </c>
      <c r="CF23" s="8">
        <v>5</v>
      </c>
      <c r="CG23" s="8">
        <v>2</v>
      </c>
      <c r="CH23" s="8">
        <v>3</v>
      </c>
      <c r="CI23" s="8">
        <v>5937</v>
      </c>
      <c r="CJ23" s="8">
        <v>2918</v>
      </c>
      <c r="CK23" s="8">
        <v>3019</v>
      </c>
      <c r="CL23" s="8">
        <v>4</v>
      </c>
      <c r="CM23" s="8">
        <v>3</v>
      </c>
      <c r="CN23" s="8">
        <v>1</v>
      </c>
      <c r="CO23" s="8">
        <v>4</v>
      </c>
      <c r="CP23" s="8">
        <v>3</v>
      </c>
      <c r="CQ23" s="8">
        <v>1</v>
      </c>
      <c r="CR23" s="8">
        <v>11</v>
      </c>
      <c r="CS23" s="8">
        <v>10</v>
      </c>
      <c r="CT23" s="8">
        <v>1</v>
      </c>
      <c r="CU23" s="8">
        <v>9</v>
      </c>
      <c r="CV23" s="8">
        <v>4</v>
      </c>
      <c r="CW23" s="8">
        <v>5</v>
      </c>
      <c r="CX23" s="8">
        <v>40</v>
      </c>
      <c r="CY23" s="8">
        <v>15</v>
      </c>
      <c r="CZ23" s="8">
        <v>25</v>
      </c>
      <c r="DA23" s="8">
        <v>277</v>
      </c>
      <c r="DB23" s="8">
        <v>153</v>
      </c>
      <c r="DC23" s="8">
        <v>124</v>
      </c>
      <c r="DD23" s="8">
        <v>0</v>
      </c>
      <c r="DE23" s="8">
        <v>0</v>
      </c>
      <c r="DF23" s="8">
        <v>0</v>
      </c>
      <c r="DG23" s="8">
        <v>1</v>
      </c>
      <c r="DH23" s="8">
        <v>1</v>
      </c>
      <c r="DI23" s="8">
        <v>0</v>
      </c>
      <c r="DJ23" s="8">
        <v>19</v>
      </c>
      <c r="DK23" s="8">
        <v>10</v>
      </c>
      <c r="DL23" s="8">
        <v>9</v>
      </c>
      <c r="DM23" s="8">
        <v>0</v>
      </c>
      <c r="DN23" s="8">
        <v>0</v>
      </c>
      <c r="DO23" s="8">
        <v>0</v>
      </c>
      <c r="DP23" s="8">
        <v>15</v>
      </c>
      <c r="DQ23" s="8">
        <v>3</v>
      </c>
      <c r="DR23" s="8">
        <v>12</v>
      </c>
      <c r="DS23" s="8">
        <v>0</v>
      </c>
      <c r="DT23" s="8">
        <v>0</v>
      </c>
      <c r="DU23" s="8">
        <v>0</v>
      </c>
      <c r="DV23" s="8">
        <v>50</v>
      </c>
      <c r="DW23" s="8">
        <v>20</v>
      </c>
      <c r="DX23" s="8">
        <v>30</v>
      </c>
      <c r="DY23" s="8">
        <v>122</v>
      </c>
      <c r="DZ23" s="8">
        <v>102</v>
      </c>
      <c r="EA23" s="8">
        <v>20</v>
      </c>
      <c r="EB23" s="8">
        <v>0</v>
      </c>
      <c r="EC23" s="8">
        <v>0</v>
      </c>
      <c r="ED23" s="8">
        <v>0</v>
      </c>
      <c r="EE23" s="8">
        <v>30</v>
      </c>
      <c r="EF23" s="8">
        <v>4</v>
      </c>
      <c r="EG23" s="8">
        <v>26</v>
      </c>
      <c r="EH23" s="8">
        <v>40</v>
      </c>
      <c r="EI23" s="8">
        <v>13</v>
      </c>
      <c r="EJ23" s="8">
        <v>27</v>
      </c>
      <c r="EK23" s="8">
        <v>0</v>
      </c>
      <c r="EL23" s="8">
        <v>0</v>
      </c>
      <c r="EM23" s="8">
        <v>0</v>
      </c>
      <c r="EN23" s="8">
        <v>1</v>
      </c>
      <c r="EO23" s="8">
        <v>0</v>
      </c>
      <c r="EP23" s="8">
        <v>1</v>
      </c>
      <c r="EQ23" s="8">
        <v>746</v>
      </c>
      <c r="ER23" s="8">
        <v>358</v>
      </c>
      <c r="ES23" s="8">
        <v>388</v>
      </c>
      <c r="ET23" s="8">
        <v>1</v>
      </c>
      <c r="EU23" s="8">
        <v>0</v>
      </c>
      <c r="EV23" s="8">
        <v>1</v>
      </c>
      <c r="EW23" s="8">
        <v>3</v>
      </c>
      <c r="EX23" s="8">
        <v>2</v>
      </c>
      <c r="EY23" s="8">
        <v>1</v>
      </c>
      <c r="EZ23" s="8">
        <v>6</v>
      </c>
      <c r="FA23" s="8">
        <v>5</v>
      </c>
      <c r="FB23" s="8">
        <v>1</v>
      </c>
      <c r="FC23" s="8">
        <v>2</v>
      </c>
      <c r="FD23" s="8">
        <v>0</v>
      </c>
      <c r="FE23" s="8">
        <v>2</v>
      </c>
      <c r="FF23" s="8">
        <v>145</v>
      </c>
      <c r="FG23" s="8">
        <v>16</v>
      </c>
      <c r="FH23" s="8">
        <v>129</v>
      </c>
      <c r="FI23" s="8">
        <v>0</v>
      </c>
      <c r="FJ23" s="8">
        <v>0</v>
      </c>
      <c r="FK23" s="8">
        <v>0</v>
      </c>
      <c r="FL23" s="8">
        <v>261</v>
      </c>
      <c r="FM23" s="8">
        <v>129</v>
      </c>
      <c r="FN23" s="8">
        <v>132</v>
      </c>
      <c r="FO23" s="8">
        <v>196</v>
      </c>
      <c r="FP23" s="8">
        <v>155</v>
      </c>
      <c r="FQ23" s="8">
        <v>41</v>
      </c>
      <c r="FR23" s="8">
        <v>1</v>
      </c>
      <c r="FS23" s="8">
        <v>1</v>
      </c>
      <c r="FT23" s="8">
        <v>0</v>
      </c>
      <c r="FU23" s="8">
        <v>38</v>
      </c>
      <c r="FV23" s="8">
        <v>10</v>
      </c>
      <c r="FW23" s="8">
        <v>28</v>
      </c>
      <c r="FX23" s="8">
        <v>93</v>
      </c>
      <c r="FY23" s="8">
        <v>40</v>
      </c>
      <c r="FZ23" s="8">
        <v>53</v>
      </c>
      <c r="GA23" s="8">
        <v>0</v>
      </c>
      <c r="GB23" s="8">
        <v>0</v>
      </c>
      <c r="GC23" s="8">
        <v>0</v>
      </c>
      <c r="GD23" s="8">
        <v>1169</v>
      </c>
      <c r="GE23" s="8">
        <v>561</v>
      </c>
      <c r="GF23" s="8">
        <v>608</v>
      </c>
      <c r="GG23" s="8">
        <v>2029</v>
      </c>
      <c r="GH23" s="8">
        <v>983</v>
      </c>
      <c r="GI23" s="8">
        <v>1046</v>
      </c>
      <c r="GJ23" s="8">
        <v>946</v>
      </c>
      <c r="GK23" s="8">
        <v>516</v>
      </c>
      <c r="GL23" s="8">
        <v>430</v>
      </c>
      <c r="GM23" s="8">
        <v>168</v>
      </c>
      <c r="GN23" s="8">
        <v>98</v>
      </c>
      <c r="GO23" s="8">
        <v>70</v>
      </c>
      <c r="GP23" s="8">
        <v>6</v>
      </c>
      <c r="GQ23" s="8">
        <v>4</v>
      </c>
      <c r="GR23" s="8">
        <v>2</v>
      </c>
      <c r="GS23" s="8">
        <v>3</v>
      </c>
      <c r="GT23" s="8">
        <v>0</v>
      </c>
      <c r="GU23" s="8">
        <v>3</v>
      </c>
      <c r="GV23" s="8">
        <v>7316</v>
      </c>
      <c r="GW23" s="8">
        <v>3322</v>
      </c>
      <c r="GX23" s="8">
        <v>3994</v>
      </c>
      <c r="GY23" s="8">
        <v>2</v>
      </c>
      <c r="GZ23" s="8">
        <v>0</v>
      </c>
      <c r="HA23" s="8">
        <v>2</v>
      </c>
      <c r="HB23" s="8">
        <v>576</v>
      </c>
      <c r="HC23" s="8">
        <v>132</v>
      </c>
      <c r="HD23" s="8">
        <v>444</v>
      </c>
      <c r="HE23" s="8">
        <v>141</v>
      </c>
      <c r="HF23" s="8">
        <v>64</v>
      </c>
      <c r="HG23" s="8">
        <v>77</v>
      </c>
      <c r="HH23" s="8">
        <v>541</v>
      </c>
      <c r="HI23" s="8">
        <v>221</v>
      </c>
      <c r="HJ23" s="8">
        <v>320</v>
      </c>
      <c r="HK23" s="8">
        <v>2206</v>
      </c>
      <c r="HL23" s="8">
        <v>767</v>
      </c>
      <c r="HM23" s="8">
        <v>1439</v>
      </c>
      <c r="HN23" s="8">
        <v>84</v>
      </c>
      <c r="HO23" s="8">
        <v>31</v>
      </c>
      <c r="HP23" s="8">
        <v>53</v>
      </c>
      <c r="HQ23" s="8">
        <v>968</v>
      </c>
      <c r="HR23" s="8">
        <v>541</v>
      </c>
      <c r="HS23" s="8">
        <v>427</v>
      </c>
      <c r="HT23" s="8">
        <v>1117</v>
      </c>
      <c r="HU23" s="8">
        <v>918</v>
      </c>
      <c r="HV23" s="8">
        <v>199</v>
      </c>
      <c r="HW23" s="8">
        <v>47</v>
      </c>
      <c r="HX23" s="8">
        <v>16</v>
      </c>
      <c r="HY23" s="8">
        <v>31</v>
      </c>
      <c r="HZ23" s="8">
        <v>763</v>
      </c>
      <c r="IA23" s="8">
        <v>206</v>
      </c>
      <c r="IB23" s="8">
        <v>557</v>
      </c>
      <c r="IC23" s="8">
        <v>871</v>
      </c>
      <c r="ID23" s="8">
        <v>426</v>
      </c>
      <c r="IE23" s="8">
        <v>445</v>
      </c>
      <c r="IF23" s="8">
        <v>0</v>
      </c>
      <c r="IG23" s="8">
        <v>0</v>
      </c>
      <c r="IH23" s="8">
        <v>0</v>
      </c>
      <c r="II23" s="8">
        <v>1</v>
      </c>
      <c r="IJ23" s="8">
        <v>0</v>
      </c>
      <c r="IK23" s="8">
        <v>1</v>
      </c>
      <c r="IL23" s="8">
        <v>82</v>
      </c>
      <c r="IM23" s="8">
        <v>37</v>
      </c>
      <c r="IN23" s="8">
        <v>45</v>
      </c>
      <c r="IO23" s="8">
        <v>1</v>
      </c>
      <c r="IP23" s="8">
        <v>0</v>
      </c>
      <c r="IQ23" s="8">
        <v>1</v>
      </c>
      <c r="IR23" s="8">
        <v>15</v>
      </c>
      <c r="IS23" s="8">
        <v>6</v>
      </c>
      <c r="IT23" s="8">
        <v>9</v>
      </c>
      <c r="IU23" s="8">
        <v>4</v>
      </c>
      <c r="IV23" s="8">
        <v>0</v>
      </c>
      <c r="IW23" s="8">
        <v>4</v>
      </c>
      <c r="IX23" s="8">
        <v>4</v>
      </c>
      <c r="IY23" s="8">
        <v>3</v>
      </c>
      <c r="IZ23" s="8">
        <v>1</v>
      </c>
      <c r="JA23" s="8">
        <v>17</v>
      </c>
      <c r="JB23" s="8">
        <v>9</v>
      </c>
      <c r="JC23" s="8">
        <v>8</v>
      </c>
      <c r="JD23" s="8">
        <v>3</v>
      </c>
      <c r="JE23" s="8">
        <v>1</v>
      </c>
      <c r="JF23" s="8">
        <v>2</v>
      </c>
      <c r="JG23" s="8">
        <v>1</v>
      </c>
      <c r="JH23" s="8">
        <v>1</v>
      </c>
      <c r="JI23" s="8">
        <v>0</v>
      </c>
      <c r="JJ23" s="8">
        <v>7</v>
      </c>
      <c r="JK23" s="8">
        <v>4</v>
      </c>
      <c r="JL23" s="8">
        <v>3</v>
      </c>
      <c r="JM23" s="8">
        <v>0</v>
      </c>
      <c r="JN23" s="8">
        <v>0</v>
      </c>
      <c r="JO23" s="8">
        <v>0</v>
      </c>
      <c r="JP23" s="8">
        <v>28</v>
      </c>
      <c r="JQ23" s="8">
        <v>11</v>
      </c>
      <c r="JR23" s="8">
        <v>17</v>
      </c>
      <c r="JS23" s="8">
        <v>2</v>
      </c>
      <c r="JT23" s="8">
        <v>2</v>
      </c>
      <c r="JU23" s="8">
        <v>0</v>
      </c>
      <c r="JV23" s="8">
        <v>0</v>
      </c>
      <c r="JW23" s="8">
        <v>0</v>
      </c>
      <c r="JX23" s="8">
        <v>0</v>
      </c>
      <c r="JY23" s="8">
        <v>1</v>
      </c>
      <c r="JZ23" s="8">
        <v>0</v>
      </c>
      <c r="KA23" s="8">
        <v>1</v>
      </c>
      <c r="KB23" s="8">
        <v>40</v>
      </c>
      <c r="KC23" s="8">
        <v>15</v>
      </c>
      <c r="KD23" s="8">
        <v>25</v>
      </c>
      <c r="KE23" s="8">
        <v>0</v>
      </c>
      <c r="KF23" s="8">
        <v>0</v>
      </c>
      <c r="KG23" s="8">
        <v>0</v>
      </c>
      <c r="KH23" s="8">
        <v>1</v>
      </c>
      <c r="KI23" s="8">
        <v>1</v>
      </c>
      <c r="KJ23" s="8">
        <v>0</v>
      </c>
      <c r="KK23" s="8">
        <v>0</v>
      </c>
      <c r="KL23" s="8">
        <v>0</v>
      </c>
      <c r="KM23" s="8">
        <v>0</v>
      </c>
      <c r="KN23" s="8">
        <v>0</v>
      </c>
      <c r="KO23" s="8">
        <v>0</v>
      </c>
      <c r="KP23" s="8">
        <v>0</v>
      </c>
      <c r="KQ23" s="8">
        <v>2</v>
      </c>
      <c r="KR23" s="8">
        <v>2</v>
      </c>
      <c r="KS23" s="8">
        <v>0</v>
      </c>
      <c r="KT23" s="8">
        <v>0</v>
      </c>
      <c r="KU23" s="8">
        <v>0</v>
      </c>
      <c r="KV23" s="8">
        <v>0</v>
      </c>
      <c r="KW23" s="8">
        <v>0</v>
      </c>
      <c r="KX23" s="8">
        <v>0</v>
      </c>
      <c r="KY23" s="8">
        <v>0</v>
      </c>
      <c r="KZ23" s="8">
        <v>0</v>
      </c>
      <c r="LA23" s="8">
        <v>0</v>
      </c>
      <c r="LB23" s="8">
        <v>0</v>
      </c>
      <c r="LC23" s="8">
        <v>0</v>
      </c>
      <c r="LD23" s="8">
        <v>0</v>
      </c>
      <c r="LE23" s="8">
        <v>0</v>
      </c>
      <c r="LF23" s="8">
        <v>37</v>
      </c>
      <c r="LG23" s="8">
        <v>12</v>
      </c>
      <c r="LH23" s="8">
        <v>25</v>
      </c>
      <c r="LI23" s="8">
        <v>0</v>
      </c>
      <c r="LJ23" s="8">
        <v>0</v>
      </c>
      <c r="LK23" s="8">
        <v>0</v>
      </c>
      <c r="LL23" s="8">
        <v>0</v>
      </c>
      <c r="LM23" s="8">
        <v>0</v>
      </c>
      <c r="LN23" s="8">
        <v>0</v>
      </c>
      <c r="LO23" s="8">
        <v>32</v>
      </c>
      <c r="LP23" s="8">
        <v>22</v>
      </c>
      <c r="LQ23" s="8">
        <v>10</v>
      </c>
    </row>
    <row r="24" spans="2:336" ht="15.75" x14ac:dyDescent="0.25">
      <c r="B24" s="8" t="s">
        <v>26</v>
      </c>
      <c r="C24" s="8">
        <v>18767</v>
      </c>
      <c r="D24" s="8">
        <v>9129</v>
      </c>
      <c r="E24" s="8">
        <v>9638</v>
      </c>
      <c r="F24" s="8">
        <v>322</v>
      </c>
      <c r="G24" s="8">
        <v>169</v>
      </c>
      <c r="H24" s="8">
        <v>153</v>
      </c>
      <c r="I24" s="8">
        <v>0</v>
      </c>
      <c r="J24" s="8">
        <v>0</v>
      </c>
      <c r="K24" s="8">
        <v>0</v>
      </c>
      <c r="L24" s="8">
        <v>439</v>
      </c>
      <c r="M24" s="8">
        <v>247</v>
      </c>
      <c r="N24" s="8">
        <v>192</v>
      </c>
      <c r="O24" s="8">
        <v>480</v>
      </c>
      <c r="P24" s="8">
        <v>242</v>
      </c>
      <c r="Q24" s="8">
        <v>238</v>
      </c>
      <c r="R24" s="8">
        <v>418</v>
      </c>
      <c r="S24" s="8">
        <v>223</v>
      </c>
      <c r="T24" s="8">
        <v>195</v>
      </c>
      <c r="U24" s="8">
        <v>373</v>
      </c>
      <c r="V24" s="8">
        <v>190</v>
      </c>
      <c r="W24" s="8">
        <v>183</v>
      </c>
      <c r="X24" s="8">
        <v>391</v>
      </c>
      <c r="Y24" s="8">
        <v>173</v>
      </c>
      <c r="Z24" s="8">
        <v>218</v>
      </c>
      <c r="AA24" s="8">
        <v>373</v>
      </c>
      <c r="AB24" s="8">
        <v>199</v>
      </c>
      <c r="AC24" s="8">
        <v>174</v>
      </c>
      <c r="AD24" s="8">
        <v>349</v>
      </c>
      <c r="AE24" s="8">
        <v>184</v>
      </c>
      <c r="AF24" s="8">
        <v>165</v>
      </c>
      <c r="AG24" s="8">
        <v>411</v>
      </c>
      <c r="AH24" s="8">
        <v>219</v>
      </c>
      <c r="AI24" s="8">
        <v>192</v>
      </c>
      <c r="AJ24" s="8">
        <v>432</v>
      </c>
      <c r="AK24" s="8">
        <v>226</v>
      </c>
      <c r="AL24" s="8">
        <v>206</v>
      </c>
      <c r="AM24" s="8">
        <v>363</v>
      </c>
      <c r="AN24" s="8">
        <v>183</v>
      </c>
      <c r="AO24" s="8">
        <v>180</v>
      </c>
      <c r="AP24" s="8">
        <v>380</v>
      </c>
      <c r="AQ24" s="8">
        <v>206</v>
      </c>
      <c r="AR24" s="8">
        <v>174</v>
      </c>
      <c r="AS24" s="8">
        <v>300</v>
      </c>
      <c r="AT24" s="8">
        <v>125</v>
      </c>
      <c r="AU24" s="8">
        <v>175</v>
      </c>
      <c r="AV24" s="8">
        <v>405</v>
      </c>
      <c r="AW24" s="8">
        <v>202</v>
      </c>
      <c r="AX24" s="8">
        <v>203</v>
      </c>
      <c r="AY24" s="8">
        <v>34</v>
      </c>
      <c r="AZ24" s="8">
        <v>17</v>
      </c>
      <c r="BA24" s="8">
        <v>17</v>
      </c>
      <c r="BB24" s="8">
        <v>39</v>
      </c>
      <c r="BC24" s="8">
        <v>21</v>
      </c>
      <c r="BD24" s="8">
        <v>18</v>
      </c>
      <c r="BE24" s="8">
        <v>88</v>
      </c>
      <c r="BF24" s="8">
        <v>49</v>
      </c>
      <c r="BG24" s="8">
        <v>39</v>
      </c>
      <c r="BH24" s="8">
        <v>82</v>
      </c>
      <c r="BI24" s="8">
        <v>47</v>
      </c>
      <c r="BJ24" s="8">
        <v>35</v>
      </c>
      <c r="BK24" s="8">
        <v>142</v>
      </c>
      <c r="BL24" s="8">
        <v>70</v>
      </c>
      <c r="BM24" s="8">
        <v>72</v>
      </c>
      <c r="BN24" s="8">
        <v>0</v>
      </c>
      <c r="BO24" s="8">
        <v>0</v>
      </c>
      <c r="BP24" s="8">
        <v>0</v>
      </c>
      <c r="BQ24" s="8">
        <v>712</v>
      </c>
      <c r="BR24" s="8">
        <v>347</v>
      </c>
      <c r="BS24" s="8">
        <v>365</v>
      </c>
      <c r="BT24" s="8">
        <v>1</v>
      </c>
      <c r="BU24" s="8">
        <v>0</v>
      </c>
      <c r="BV24" s="8">
        <v>1</v>
      </c>
      <c r="BW24" s="8">
        <v>160</v>
      </c>
      <c r="BX24" s="8">
        <v>82</v>
      </c>
      <c r="BY24" s="8">
        <v>78</v>
      </c>
      <c r="BZ24" s="8">
        <v>416</v>
      </c>
      <c r="CA24" s="8">
        <v>210</v>
      </c>
      <c r="CB24" s="8">
        <v>206</v>
      </c>
      <c r="CC24" s="8">
        <v>415</v>
      </c>
      <c r="CD24" s="8">
        <v>210</v>
      </c>
      <c r="CE24" s="8">
        <v>205</v>
      </c>
      <c r="CF24" s="8">
        <v>0</v>
      </c>
      <c r="CG24" s="8">
        <v>0</v>
      </c>
      <c r="CH24" s="8">
        <v>0</v>
      </c>
      <c r="CI24" s="8">
        <v>3531</v>
      </c>
      <c r="CJ24" s="8">
        <v>1706</v>
      </c>
      <c r="CK24" s="8">
        <v>1825</v>
      </c>
      <c r="CL24" s="8">
        <v>12</v>
      </c>
      <c r="CM24" s="8">
        <v>9</v>
      </c>
      <c r="CN24" s="8">
        <v>3</v>
      </c>
      <c r="CO24" s="8">
        <v>8</v>
      </c>
      <c r="CP24" s="8">
        <v>3</v>
      </c>
      <c r="CQ24" s="8">
        <v>5</v>
      </c>
      <c r="CR24" s="8">
        <v>8</v>
      </c>
      <c r="CS24" s="8">
        <v>7</v>
      </c>
      <c r="CT24" s="8">
        <v>1</v>
      </c>
      <c r="CU24" s="8">
        <v>8</v>
      </c>
      <c r="CV24" s="8">
        <v>5</v>
      </c>
      <c r="CW24" s="8">
        <v>3</v>
      </c>
      <c r="CX24" s="8">
        <v>15</v>
      </c>
      <c r="CY24" s="8">
        <v>8</v>
      </c>
      <c r="CZ24" s="8">
        <v>7</v>
      </c>
      <c r="DA24" s="8">
        <v>240</v>
      </c>
      <c r="DB24" s="8">
        <v>130</v>
      </c>
      <c r="DC24" s="8">
        <v>110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20</v>
      </c>
      <c r="DK24" s="8">
        <v>11</v>
      </c>
      <c r="DL24" s="8">
        <v>9</v>
      </c>
      <c r="DM24" s="8">
        <v>0</v>
      </c>
      <c r="DN24" s="8">
        <v>0</v>
      </c>
      <c r="DO24" s="8">
        <v>0</v>
      </c>
      <c r="DP24" s="8">
        <v>10</v>
      </c>
      <c r="DQ24" s="8">
        <v>3</v>
      </c>
      <c r="DR24" s="8">
        <v>7</v>
      </c>
      <c r="DS24" s="8">
        <v>0</v>
      </c>
      <c r="DT24" s="8">
        <v>0</v>
      </c>
      <c r="DU24" s="8">
        <v>0</v>
      </c>
      <c r="DV24" s="8">
        <v>63</v>
      </c>
      <c r="DW24" s="8">
        <v>19</v>
      </c>
      <c r="DX24" s="8">
        <v>44</v>
      </c>
      <c r="DY24" s="8">
        <v>94</v>
      </c>
      <c r="DZ24" s="8">
        <v>80</v>
      </c>
      <c r="EA24" s="8">
        <v>14</v>
      </c>
      <c r="EB24" s="8">
        <v>0</v>
      </c>
      <c r="EC24" s="8">
        <v>0</v>
      </c>
      <c r="ED24" s="8">
        <v>0</v>
      </c>
      <c r="EE24" s="8">
        <v>15</v>
      </c>
      <c r="EF24" s="8">
        <v>3</v>
      </c>
      <c r="EG24" s="8">
        <v>12</v>
      </c>
      <c r="EH24" s="8">
        <v>38</v>
      </c>
      <c r="EI24" s="8">
        <v>14</v>
      </c>
      <c r="EJ24" s="8">
        <v>24</v>
      </c>
      <c r="EK24" s="8">
        <v>0</v>
      </c>
      <c r="EL24" s="8">
        <v>0</v>
      </c>
      <c r="EM24" s="8">
        <v>0</v>
      </c>
      <c r="EN24" s="8">
        <v>4</v>
      </c>
      <c r="EO24" s="8">
        <v>3</v>
      </c>
      <c r="EP24" s="8">
        <v>1</v>
      </c>
      <c r="EQ24" s="8">
        <v>362</v>
      </c>
      <c r="ER24" s="8">
        <v>173</v>
      </c>
      <c r="ES24" s="8">
        <v>189</v>
      </c>
      <c r="ET24" s="8">
        <v>1</v>
      </c>
      <c r="EU24" s="8">
        <v>0</v>
      </c>
      <c r="EV24" s="8">
        <v>1</v>
      </c>
      <c r="EW24" s="8">
        <v>1</v>
      </c>
      <c r="EX24" s="8">
        <v>1</v>
      </c>
      <c r="EY24" s="8">
        <v>0</v>
      </c>
      <c r="EZ24" s="8">
        <v>0</v>
      </c>
      <c r="FA24" s="8">
        <v>0</v>
      </c>
      <c r="FB24" s="8">
        <v>0</v>
      </c>
      <c r="FC24" s="8">
        <v>1</v>
      </c>
      <c r="FD24" s="8">
        <v>0</v>
      </c>
      <c r="FE24" s="8">
        <v>1</v>
      </c>
      <c r="FF24" s="8">
        <v>86</v>
      </c>
      <c r="FG24" s="8">
        <v>6</v>
      </c>
      <c r="FH24" s="8">
        <v>80</v>
      </c>
      <c r="FI24" s="8">
        <v>0</v>
      </c>
      <c r="FJ24" s="8">
        <v>0</v>
      </c>
      <c r="FK24" s="8">
        <v>0</v>
      </c>
      <c r="FL24" s="8">
        <v>132</v>
      </c>
      <c r="FM24" s="8">
        <v>70</v>
      </c>
      <c r="FN24" s="8">
        <v>62</v>
      </c>
      <c r="FO24" s="8">
        <v>96</v>
      </c>
      <c r="FP24" s="8">
        <v>82</v>
      </c>
      <c r="FQ24" s="8">
        <v>14</v>
      </c>
      <c r="FR24" s="8">
        <v>0</v>
      </c>
      <c r="FS24" s="8">
        <v>0</v>
      </c>
      <c r="FT24" s="8">
        <v>0</v>
      </c>
      <c r="FU24" s="8">
        <v>9</v>
      </c>
      <c r="FV24" s="8">
        <v>2</v>
      </c>
      <c r="FW24" s="8">
        <v>7</v>
      </c>
      <c r="FX24" s="8">
        <v>36</v>
      </c>
      <c r="FY24" s="8">
        <v>12</v>
      </c>
      <c r="FZ24" s="8">
        <v>24</v>
      </c>
      <c r="GA24" s="8">
        <v>0</v>
      </c>
      <c r="GB24" s="8">
        <v>0</v>
      </c>
      <c r="GC24" s="8">
        <v>0</v>
      </c>
      <c r="GD24" s="8">
        <v>794</v>
      </c>
      <c r="GE24" s="8">
        <v>368</v>
      </c>
      <c r="GF24" s="8">
        <v>426</v>
      </c>
      <c r="GG24" s="8">
        <v>1158</v>
      </c>
      <c r="GH24" s="8">
        <v>550</v>
      </c>
      <c r="GI24" s="8">
        <v>608</v>
      </c>
      <c r="GJ24" s="8">
        <v>687</v>
      </c>
      <c r="GK24" s="8">
        <v>333</v>
      </c>
      <c r="GL24" s="8">
        <v>354</v>
      </c>
      <c r="GM24" s="8">
        <v>206</v>
      </c>
      <c r="GN24" s="8">
        <v>99</v>
      </c>
      <c r="GO24" s="8">
        <v>107</v>
      </c>
      <c r="GP24" s="8">
        <v>12</v>
      </c>
      <c r="GQ24" s="8">
        <v>10</v>
      </c>
      <c r="GR24" s="8">
        <v>2</v>
      </c>
      <c r="GS24" s="8">
        <v>0</v>
      </c>
      <c r="GT24" s="8">
        <v>0</v>
      </c>
      <c r="GU24" s="8">
        <v>0</v>
      </c>
      <c r="GV24" s="8">
        <v>4080</v>
      </c>
      <c r="GW24" s="8">
        <v>1834</v>
      </c>
      <c r="GX24" s="8">
        <v>2246</v>
      </c>
      <c r="GY24" s="8">
        <v>1</v>
      </c>
      <c r="GZ24" s="8">
        <v>0</v>
      </c>
      <c r="HA24" s="8">
        <v>1</v>
      </c>
      <c r="HB24" s="8">
        <v>305</v>
      </c>
      <c r="HC24" s="8">
        <v>52</v>
      </c>
      <c r="HD24" s="8">
        <v>253</v>
      </c>
      <c r="HE24" s="8">
        <v>74</v>
      </c>
      <c r="HF24" s="8">
        <v>36</v>
      </c>
      <c r="HG24" s="8">
        <v>38</v>
      </c>
      <c r="HH24" s="8">
        <v>292</v>
      </c>
      <c r="HI24" s="8">
        <v>107</v>
      </c>
      <c r="HJ24" s="8">
        <v>185</v>
      </c>
      <c r="HK24" s="8">
        <v>1262</v>
      </c>
      <c r="HL24" s="8">
        <v>429</v>
      </c>
      <c r="HM24" s="8">
        <v>833</v>
      </c>
      <c r="HN24" s="8">
        <v>40</v>
      </c>
      <c r="HO24" s="8">
        <v>14</v>
      </c>
      <c r="HP24" s="8">
        <v>26</v>
      </c>
      <c r="HQ24" s="8">
        <v>594</v>
      </c>
      <c r="HR24" s="8">
        <v>328</v>
      </c>
      <c r="HS24" s="8">
        <v>266</v>
      </c>
      <c r="HT24" s="8">
        <v>595</v>
      </c>
      <c r="HU24" s="8">
        <v>491</v>
      </c>
      <c r="HV24" s="8">
        <v>104</v>
      </c>
      <c r="HW24" s="8">
        <v>7</v>
      </c>
      <c r="HX24" s="8">
        <v>4</v>
      </c>
      <c r="HY24" s="8">
        <v>3</v>
      </c>
      <c r="HZ24" s="8">
        <v>409</v>
      </c>
      <c r="IA24" s="8">
        <v>129</v>
      </c>
      <c r="IB24" s="8">
        <v>280</v>
      </c>
      <c r="IC24" s="8">
        <v>501</v>
      </c>
      <c r="ID24" s="8">
        <v>244</v>
      </c>
      <c r="IE24" s="8">
        <v>257</v>
      </c>
      <c r="IF24" s="8">
        <v>0</v>
      </c>
      <c r="IG24" s="8">
        <v>0</v>
      </c>
      <c r="IH24" s="8">
        <v>0</v>
      </c>
      <c r="II24" s="8">
        <v>12</v>
      </c>
      <c r="IJ24" s="8">
        <v>7</v>
      </c>
      <c r="IK24" s="8">
        <v>5</v>
      </c>
      <c r="IL24" s="8">
        <v>62</v>
      </c>
      <c r="IM24" s="8">
        <v>22</v>
      </c>
      <c r="IN24" s="8">
        <v>40</v>
      </c>
      <c r="IO24" s="8">
        <v>0</v>
      </c>
      <c r="IP24" s="8">
        <v>0</v>
      </c>
      <c r="IQ24" s="8">
        <v>0</v>
      </c>
      <c r="IR24" s="8">
        <v>8</v>
      </c>
      <c r="IS24" s="8">
        <v>2</v>
      </c>
      <c r="IT24" s="8">
        <v>6</v>
      </c>
      <c r="IU24" s="8">
        <v>0</v>
      </c>
      <c r="IV24" s="8">
        <v>0</v>
      </c>
      <c r="IW24" s="8">
        <v>0</v>
      </c>
      <c r="IX24" s="8">
        <v>1</v>
      </c>
      <c r="IY24" s="8">
        <v>0</v>
      </c>
      <c r="IZ24" s="8">
        <v>1</v>
      </c>
      <c r="JA24" s="8">
        <v>10</v>
      </c>
      <c r="JB24" s="8">
        <v>5</v>
      </c>
      <c r="JC24" s="8">
        <v>5</v>
      </c>
      <c r="JD24" s="8">
        <v>2</v>
      </c>
      <c r="JE24" s="8">
        <v>0</v>
      </c>
      <c r="JF24" s="8">
        <v>2</v>
      </c>
      <c r="JG24" s="8">
        <v>3</v>
      </c>
      <c r="JH24" s="8">
        <v>1</v>
      </c>
      <c r="JI24" s="8">
        <v>2</v>
      </c>
      <c r="JJ24" s="8">
        <v>2</v>
      </c>
      <c r="JK24" s="8">
        <v>2</v>
      </c>
      <c r="JL24" s="8">
        <v>0</v>
      </c>
      <c r="JM24" s="8">
        <v>1</v>
      </c>
      <c r="JN24" s="8">
        <v>0</v>
      </c>
      <c r="JO24" s="8">
        <v>1</v>
      </c>
      <c r="JP24" s="8">
        <v>31</v>
      </c>
      <c r="JQ24" s="8">
        <v>10</v>
      </c>
      <c r="JR24" s="8">
        <v>21</v>
      </c>
      <c r="JS24" s="8">
        <v>4</v>
      </c>
      <c r="JT24" s="8">
        <v>2</v>
      </c>
      <c r="JU24" s="8">
        <v>2</v>
      </c>
      <c r="JV24" s="8">
        <v>0</v>
      </c>
      <c r="JW24" s="8">
        <v>0</v>
      </c>
      <c r="JX24" s="8">
        <v>0</v>
      </c>
      <c r="JY24" s="8">
        <v>2</v>
      </c>
      <c r="JZ24" s="8">
        <v>0</v>
      </c>
      <c r="KA24" s="8">
        <v>2</v>
      </c>
      <c r="KB24" s="8">
        <v>12</v>
      </c>
      <c r="KC24" s="8">
        <v>4</v>
      </c>
      <c r="KD24" s="8">
        <v>8</v>
      </c>
      <c r="KE24" s="8">
        <v>0</v>
      </c>
      <c r="KF24" s="8">
        <v>0</v>
      </c>
      <c r="KG24" s="8">
        <v>0</v>
      </c>
      <c r="KH24" s="8">
        <v>2</v>
      </c>
      <c r="KI24" s="8">
        <v>1</v>
      </c>
      <c r="KJ24" s="8">
        <v>1</v>
      </c>
      <c r="KK24" s="8">
        <v>2</v>
      </c>
      <c r="KL24" s="8">
        <v>0</v>
      </c>
      <c r="KM24" s="8">
        <v>2</v>
      </c>
      <c r="KN24" s="8">
        <v>0</v>
      </c>
      <c r="KO24" s="8">
        <v>0</v>
      </c>
      <c r="KP24" s="8">
        <v>0</v>
      </c>
      <c r="KQ24" s="8">
        <v>0</v>
      </c>
      <c r="KR24" s="8">
        <v>0</v>
      </c>
      <c r="KS24" s="8">
        <v>0</v>
      </c>
      <c r="KT24" s="8">
        <v>0</v>
      </c>
      <c r="KU24" s="8">
        <v>0</v>
      </c>
      <c r="KV24" s="8">
        <v>0</v>
      </c>
      <c r="KW24" s="8">
        <v>0</v>
      </c>
      <c r="KX24" s="8">
        <v>0</v>
      </c>
      <c r="KY24" s="8">
        <v>0</v>
      </c>
      <c r="KZ24" s="8">
        <v>0</v>
      </c>
      <c r="LA24" s="8">
        <v>0</v>
      </c>
      <c r="LB24" s="8">
        <v>0</v>
      </c>
      <c r="LC24" s="8">
        <v>0</v>
      </c>
      <c r="LD24" s="8">
        <v>0</v>
      </c>
      <c r="LE24" s="8">
        <v>0</v>
      </c>
      <c r="LF24" s="8">
        <v>8</v>
      </c>
      <c r="LG24" s="8">
        <v>3</v>
      </c>
      <c r="LH24" s="8">
        <v>5</v>
      </c>
      <c r="LI24" s="8">
        <v>0</v>
      </c>
      <c r="LJ24" s="8">
        <v>0</v>
      </c>
      <c r="LK24" s="8">
        <v>0</v>
      </c>
      <c r="LL24" s="8">
        <v>0</v>
      </c>
      <c r="LM24" s="8">
        <v>0</v>
      </c>
      <c r="LN24" s="8">
        <v>0</v>
      </c>
      <c r="LO24" s="8">
        <v>29</v>
      </c>
      <c r="LP24" s="8">
        <v>17</v>
      </c>
      <c r="LQ24" s="8">
        <v>12</v>
      </c>
    </row>
    <row r="25" spans="2:336" ht="16.5" thickBot="1" x14ac:dyDescent="0.3">
      <c r="B25" s="13" t="s">
        <v>27</v>
      </c>
      <c r="C25" s="13">
        <v>35283</v>
      </c>
      <c r="D25" s="13">
        <v>17241</v>
      </c>
      <c r="E25" s="13">
        <v>18042</v>
      </c>
      <c r="F25" s="13">
        <v>396</v>
      </c>
      <c r="G25" s="13">
        <v>194</v>
      </c>
      <c r="H25" s="13">
        <v>202</v>
      </c>
      <c r="I25" s="13">
        <v>0</v>
      </c>
      <c r="J25" s="13">
        <v>0</v>
      </c>
      <c r="K25" s="13">
        <v>0</v>
      </c>
      <c r="L25" s="13">
        <v>700</v>
      </c>
      <c r="M25" s="13">
        <v>395</v>
      </c>
      <c r="N25" s="13">
        <v>305</v>
      </c>
      <c r="O25" s="13">
        <v>819</v>
      </c>
      <c r="P25" s="13">
        <v>444</v>
      </c>
      <c r="Q25" s="13">
        <v>375</v>
      </c>
      <c r="R25" s="13">
        <v>777</v>
      </c>
      <c r="S25" s="13">
        <v>403</v>
      </c>
      <c r="T25" s="13">
        <v>374</v>
      </c>
      <c r="U25" s="13">
        <v>691</v>
      </c>
      <c r="V25" s="13">
        <v>368</v>
      </c>
      <c r="W25" s="13">
        <v>323</v>
      </c>
      <c r="X25" s="13">
        <v>642</v>
      </c>
      <c r="Y25" s="13">
        <v>328</v>
      </c>
      <c r="Z25" s="13">
        <v>314</v>
      </c>
      <c r="AA25" s="13">
        <v>733</v>
      </c>
      <c r="AB25" s="13">
        <v>367</v>
      </c>
      <c r="AC25" s="13">
        <v>366</v>
      </c>
      <c r="AD25" s="13">
        <v>694</v>
      </c>
      <c r="AE25" s="13">
        <v>372</v>
      </c>
      <c r="AF25" s="13">
        <v>322</v>
      </c>
      <c r="AG25" s="13">
        <v>816</v>
      </c>
      <c r="AH25" s="13">
        <v>454</v>
      </c>
      <c r="AI25" s="13">
        <v>362</v>
      </c>
      <c r="AJ25" s="13">
        <v>706</v>
      </c>
      <c r="AK25" s="13">
        <v>332</v>
      </c>
      <c r="AL25" s="13">
        <v>374</v>
      </c>
      <c r="AM25" s="13">
        <v>678</v>
      </c>
      <c r="AN25" s="13">
        <v>343</v>
      </c>
      <c r="AO25" s="13">
        <v>335</v>
      </c>
      <c r="AP25" s="13">
        <v>765</v>
      </c>
      <c r="AQ25" s="13">
        <v>371</v>
      </c>
      <c r="AR25" s="13">
        <v>394</v>
      </c>
      <c r="AS25" s="13">
        <v>602</v>
      </c>
      <c r="AT25" s="13">
        <v>292</v>
      </c>
      <c r="AU25" s="13">
        <v>310</v>
      </c>
      <c r="AV25" s="13">
        <v>659</v>
      </c>
      <c r="AW25" s="13">
        <v>343</v>
      </c>
      <c r="AX25" s="13">
        <v>316</v>
      </c>
      <c r="AY25" s="13">
        <v>44</v>
      </c>
      <c r="AZ25" s="13">
        <v>26</v>
      </c>
      <c r="BA25" s="13">
        <v>18</v>
      </c>
      <c r="BB25" s="13">
        <v>64</v>
      </c>
      <c r="BC25" s="13">
        <v>24</v>
      </c>
      <c r="BD25" s="13">
        <v>40</v>
      </c>
      <c r="BE25" s="13">
        <v>93</v>
      </c>
      <c r="BF25" s="13">
        <v>45</v>
      </c>
      <c r="BG25" s="13">
        <v>48</v>
      </c>
      <c r="BH25" s="13">
        <v>128</v>
      </c>
      <c r="BI25" s="13">
        <v>68</v>
      </c>
      <c r="BJ25" s="13">
        <v>60</v>
      </c>
      <c r="BK25" s="13">
        <v>152</v>
      </c>
      <c r="BL25" s="13">
        <v>73</v>
      </c>
      <c r="BM25" s="13">
        <v>79</v>
      </c>
      <c r="BN25" s="13">
        <v>3</v>
      </c>
      <c r="BO25" s="13">
        <v>1</v>
      </c>
      <c r="BP25" s="13">
        <v>2</v>
      </c>
      <c r="BQ25" s="13">
        <v>1189</v>
      </c>
      <c r="BR25" s="13">
        <v>568</v>
      </c>
      <c r="BS25" s="13">
        <v>621</v>
      </c>
      <c r="BT25" s="13">
        <v>4</v>
      </c>
      <c r="BU25" s="13">
        <v>3</v>
      </c>
      <c r="BV25" s="13">
        <v>1</v>
      </c>
      <c r="BW25" s="13">
        <v>244</v>
      </c>
      <c r="BX25" s="13">
        <v>122</v>
      </c>
      <c r="BY25" s="13">
        <v>122</v>
      </c>
      <c r="BZ25" s="13">
        <v>572</v>
      </c>
      <c r="CA25" s="13">
        <v>295</v>
      </c>
      <c r="CB25" s="13">
        <v>277</v>
      </c>
      <c r="CC25" s="13">
        <v>531</v>
      </c>
      <c r="CD25" s="13">
        <v>261</v>
      </c>
      <c r="CE25" s="13">
        <v>270</v>
      </c>
      <c r="CF25" s="13">
        <v>1</v>
      </c>
      <c r="CG25" s="13">
        <v>1</v>
      </c>
      <c r="CH25" s="13">
        <v>0</v>
      </c>
      <c r="CI25" s="13">
        <v>6045</v>
      </c>
      <c r="CJ25" s="13">
        <v>2843</v>
      </c>
      <c r="CK25" s="13">
        <v>3202</v>
      </c>
      <c r="CL25" s="13">
        <v>16</v>
      </c>
      <c r="CM25" s="13">
        <v>11</v>
      </c>
      <c r="CN25" s="13">
        <v>5</v>
      </c>
      <c r="CO25" s="13">
        <v>29</v>
      </c>
      <c r="CP25" s="13">
        <v>18</v>
      </c>
      <c r="CQ25" s="13">
        <v>11</v>
      </c>
      <c r="CR25" s="13">
        <v>1</v>
      </c>
      <c r="CS25" s="13">
        <v>1</v>
      </c>
      <c r="CT25" s="13">
        <v>0</v>
      </c>
      <c r="CU25" s="13">
        <v>10</v>
      </c>
      <c r="CV25" s="13">
        <v>5</v>
      </c>
      <c r="CW25" s="13">
        <v>5</v>
      </c>
      <c r="CX25" s="13">
        <v>4</v>
      </c>
      <c r="CY25" s="13">
        <v>1</v>
      </c>
      <c r="CZ25" s="13">
        <v>3</v>
      </c>
      <c r="DA25" s="13">
        <v>218</v>
      </c>
      <c r="DB25" s="13">
        <v>124</v>
      </c>
      <c r="DC25" s="13">
        <v>94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15</v>
      </c>
      <c r="DK25" s="13">
        <v>10</v>
      </c>
      <c r="DL25" s="13">
        <v>5</v>
      </c>
      <c r="DM25" s="13">
        <v>0</v>
      </c>
      <c r="DN25" s="13">
        <v>0</v>
      </c>
      <c r="DO25" s="13">
        <v>0</v>
      </c>
      <c r="DP25" s="13">
        <v>13</v>
      </c>
      <c r="DQ25" s="13">
        <v>2</v>
      </c>
      <c r="DR25" s="13">
        <v>11</v>
      </c>
      <c r="DS25" s="13">
        <v>0</v>
      </c>
      <c r="DT25" s="13">
        <v>0</v>
      </c>
      <c r="DU25" s="13">
        <v>0</v>
      </c>
      <c r="DV25" s="13">
        <v>45</v>
      </c>
      <c r="DW25" s="13">
        <v>19</v>
      </c>
      <c r="DX25" s="13">
        <v>26</v>
      </c>
      <c r="DY25" s="13">
        <v>86</v>
      </c>
      <c r="DZ25" s="13">
        <v>75</v>
      </c>
      <c r="EA25" s="13">
        <v>11</v>
      </c>
      <c r="EB25" s="13">
        <v>1</v>
      </c>
      <c r="EC25" s="13">
        <v>0</v>
      </c>
      <c r="ED25" s="13">
        <v>1</v>
      </c>
      <c r="EE25" s="13">
        <v>18</v>
      </c>
      <c r="EF25" s="13">
        <v>4</v>
      </c>
      <c r="EG25" s="13">
        <v>14</v>
      </c>
      <c r="EH25" s="13">
        <v>40</v>
      </c>
      <c r="EI25" s="13">
        <v>14</v>
      </c>
      <c r="EJ25" s="13">
        <v>26</v>
      </c>
      <c r="EK25" s="13">
        <v>0</v>
      </c>
      <c r="EL25" s="13">
        <v>0</v>
      </c>
      <c r="EM25" s="13">
        <v>0</v>
      </c>
      <c r="EN25" s="13">
        <v>1</v>
      </c>
      <c r="EO25" s="13">
        <v>0</v>
      </c>
      <c r="EP25" s="13">
        <v>1</v>
      </c>
      <c r="EQ25" s="13">
        <v>339</v>
      </c>
      <c r="ER25" s="13">
        <v>163</v>
      </c>
      <c r="ES25" s="13">
        <v>176</v>
      </c>
      <c r="ET25" s="13">
        <v>1</v>
      </c>
      <c r="EU25" s="13">
        <v>0</v>
      </c>
      <c r="EV25" s="13">
        <v>1</v>
      </c>
      <c r="EW25" s="13">
        <v>1</v>
      </c>
      <c r="EX25" s="13">
        <v>1</v>
      </c>
      <c r="EY25" s="13">
        <v>0</v>
      </c>
      <c r="EZ25" s="13">
        <v>3</v>
      </c>
      <c r="FA25" s="13">
        <v>3</v>
      </c>
      <c r="FB25" s="13">
        <v>0</v>
      </c>
      <c r="FC25" s="13">
        <v>0</v>
      </c>
      <c r="FD25" s="13">
        <v>0</v>
      </c>
      <c r="FE25" s="13">
        <v>0</v>
      </c>
      <c r="FF25" s="13">
        <v>67</v>
      </c>
      <c r="FG25" s="13">
        <v>3</v>
      </c>
      <c r="FH25" s="13">
        <v>64</v>
      </c>
      <c r="FI25" s="13">
        <v>0</v>
      </c>
      <c r="FJ25" s="13">
        <v>0</v>
      </c>
      <c r="FK25" s="13">
        <v>0</v>
      </c>
      <c r="FL25" s="13">
        <v>116</v>
      </c>
      <c r="FM25" s="13">
        <v>52</v>
      </c>
      <c r="FN25" s="13">
        <v>64</v>
      </c>
      <c r="FO25" s="13">
        <v>94</v>
      </c>
      <c r="FP25" s="13">
        <v>77</v>
      </c>
      <c r="FQ25" s="13">
        <v>17</v>
      </c>
      <c r="FR25" s="13">
        <v>2</v>
      </c>
      <c r="FS25" s="13">
        <v>0</v>
      </c>
      <c r="FT25" s="13">
        <v>2</v>
      </c>
      <c r="FU25" s="13">
        <v>12</v>
      </c>
      <c r="FV25" s="13">
        <v>3</v>
      </c>
      <c r="FW25" s="13">
        <v>9</v>
      </c>
      <c r="FX25" s="13">
        <v>43</v>
      </c>
      <c r="FY25" s="13">
        <v>24</v>
      </c>
      <c r="FZ25" s="13">
        <v>19</v>
      </c>
      <c r="GA25" s="13">
        <v>0</v>
      </c>
      <c r="GB25" s="13">
        <v>0</v>
      </c>
      <c r="GC25" s="13">
        <v>0</v>
      </c>
      <c r="GD25" s="13">
        <v>1269</v>
      </c>
      <c r="GE25" s="13">
        <v>603</v>
      </c>
      <c r="GF25" s="13">
        <v>666</v>
      </c>
      <c r="GG25" s="13">
        <v>2159</v>
      </c>
      <c r="GH25" s="13">
        <v>1105</v>
      </c>
      <c r="GI25" s="13">
        <v>1054</v>
      </c>
      <c r="GJ25" s="13">
        <v>1487</v>
      </c>
      <c r="GK25" s="13">
        <v>799</v>
      </c>
      <c r="GL25" s="13">
        <v>688</v>
      </c>
      <c r="GM25" s="13">
        <v>302</v>
      </c>
      <c r="GN25" s="13">
        <v>151</v>
      </c>
      <c r="GO25" s="13">
        <v>151</v>
      </c>
      <c r="GP25" s="13">
        <v>13</v>
      </c>
      <c r="GQ25" s="13">
        <v>6</v>
      </c>
      <c r="GR25" s="13">
        <v>7</v>
      </c>
      <c r="GS25" s="13">
        <v>2</v>
      </c>
      <c r="GT25" s="13">
        <v>1</v>
      </c>
      <c r="GU25" s="13">
        <v>1</v>
      </c>
      <c r="GV25" s="13">
        <v>10426</v>
      </c>
      <c r="GW25" s="13">
        <v>4803</v>
      </c>
      <c r="GX25" s="13">
        <v>5623</v>
      </c>
      <c r="GY25" s="13">
        <v>0</v>
      </c>
      <c r="GZ25" s="13">
        <v>0</v>
      </c>
      <c r="HA25" s="13">
        <v>0</v>
      </c>
      <c r="HB25" s="13">
        <v>882</v>
      </c>
      <c r="HC25" s="13">
        <v>175</v>
      </c>
      <c r="HD25" s="13">
        <v>707</v>
      </c>
      <c r="HE25" s="13">
        <v>252</v>
      </c>
      <c r="HF25" s="13">
        <v>137</v>
      </c>
      <c r="HG25" s="13">
        <v>115</v>
      </c>
      <c r="HH25" s="13">
        <v>904</v>
      </c>
      <c r="HI25" s="13">
        <v>375</v>
      </c>
      <c r="HJ25" s="13">
        <v>529</v>
      </c>
      <c r="HK25" s="13">
        <v>2993</v>
      </c>
      <c r="HL25" s="13">
        <v>1044</v>
      </c>
      <c r="HM25" s="13">
        <v>1949</v>
      </c>
      <c r="HN25" s="13">
        <v>130</v>
      </c>
      <c r="HO25" s="13">
        <v>38</v>
      </c>
      <c r="HP25" s="13">
        <v>92</v>
      </c>
      <c r="HQ25" s="13">
        <v>1382</v>
      </c>
      <c r="HR25" s="13">
        <v>808</v>
      </c>
      <c r="HS25" s="13">
        <v>574</v>
      </c>
      <c r="HT25" s="13">
        <v>1561</v>
      </c>
      <c r="HU25" s="13">
        <v>1253</v>
      </c>
      <c r="HV25" s="13">
        <v>308</v>
      </c>
      <c r="HW25" s="13">
        <v>60</v>
      </c>
      <c r="HX25" s="13">
        <v>34</v>
      </c>
      <c r="HY25" s="13">
        <v>26</v>
      </c>
      <c r="HZ25" s="13">
        <v>1122</v>
      </c>
      <c r="IA25" s="13">
        <v>327</v>
      </c>
      <c r="IB25" s="13">
        <v>795</v>
      </c>
      <c r="IC25" s="13">
        <v>1140</v>
      </c>
      <c r="ID25" s="13">
        <v>612</v>
      </c>
      <c r="IE25" s="13">
        <v>528</v>
      </c>
      <c r="IF25" s="13">
        <v>0</v>
      </c>
      <c r="IG25" s="13">
        <v>0</v>
      </c>
      <c r="IH25" s="13">
        <v>0</v>
      </c>
      <c r="II25" s="13">
        <v>7</v>
      </c>
      <c r="IJ25" s="13">
        <v>2</v>
      </c>
      <c r="IK25" s="13">
        <v>5</v>
      </c>
      <c r="IL25" s="13">
        <v>134</v>
      </c>
      <c r="IM25" s="13">
        <v>50</v>
      </c>
      <c r="IN25" s="13">
        <v>84</v>
      </c>
      <c r="IO25" s="13">
        <v>0</v>
      </c>
      <c r="IP25" s="13">
        <v>0</v>
      </c>
      <c r="IQ25" s="13">
        <v>0</v>
      </c>
      <c r="IR25" s="13">
        <v>22</v>
      </c>
      <c r="IS25" s="13">
        <v>7</v>
      </c>
      <c r="IT25" s="13">
        <v>15</v>
      </c>
      <c r="IU25" s="13">
        <v>7</v>
      </c>
      <c r="IV25" s="13">
        <v>4</v>
      </c>
      <c r="IW25" s="13">
        <v>3</v>
      </c>
      <c r="IX25" s="13">
        <v>10</v>
      </c>
      <c r="IY25" s="13">
        <v>2</v>
      </c>
      <c r="IZ25" s="13">
        <v>8</v>
      </c>
      <c r="JA25" s="13">
        <v>42</v>
      </c>
      <c r="JB25" s="13">
        <v>19</v>
      </c>
      <c r="JC25" s="13">
        <v>23</v>
      </c>
      <c r="JD25" s="13">
        <v>1</v>
      </c>
      <c r="JE25" s="13">
        <v>0</v>
      </c>
      <c r="JF25" s="13">
        <v>1</v>
      </c>
      <c r="JG25" s="13">
        <v>1</v>
      </c>
      <c r="JH25" s="13">
        <v>1</v>
      </c>
      <c r="JI25" s="13">
        <v>0</v>
      </c>
      <c r="JJ25" s="13">
        <v>2</v>
      </c>
      <c r="JK25" s="13">
        <v>1</v>
      </c>
      <c r="JL25" s="13">
        <v>1</v>
      </c>
      <c r="JM25" s="13">
        <v>0</v>
      </c>
      <c r="JN25" s="13">
        <v>0</v>
      </c>
      <c r="JO25" s="13">
        <v>0</v>
      </c>
      <c r="JP25" s="13">
        <v>46</v>
      </c>
      <c r="JQ25" s="13">
        <v>15</v>
      </c>
      <c r="JR25" s="13">
        <v>31</v>
      </c>
      <c r="JS25" s="13">
        <v>3</v>
      </c>
      <c r="JT25" s="13">
        <v>1</v>
      </c>
      <c r="JU25" s="13">
        <v>2</v>
      </c>
      <c r="JV25" s="13">
        <v>0</v>
      </c>
      <c r="JW25" s="13">
        <v>0</v>
      </c>
      <c r="JX25" s="13">
        <v>0</v>
      </c>
      <c r="JY25" s="13">
        <v>5</v>
      </c>
      <c r="JZ25" s="13">
        <v>2</v>
      </c>
      <c r="KA25" s="13">
        <v>3</v>
      </c>
      <c r="KB25" s="13">
        <v>57</v>
      </c>
      <c r="KC25" s="13">
        <v>14</v>
      </c>
      <c r="KD25" s="13">
        <v>43</v>
      </c>
      <c r="KE25" s="13">
        <v>0</v>
      </c>
      <c r="KF25" s="13">
        <v>0</v>
      </c>
      <c r="KG25" s="13">
        <v>0</v>
      </c>
      <c r="KH25" s="13">
        <v>4</v>
      </c>
      <c r="KI25" s="13">
        <v>1</v>
      </c>
      <c r="KJ25" s="13">
        <v>3</v>
      </c>
      <c r="KK25" s="13">
        <v>2</v>
      </c>
      <c r="KL25" s="13">
        <v>0</v>
      </c>
      <c r="KM25" s="13">
        <v>2</v>
      </c>
      <c r="KN25" s="13">
        <v>1</v>
      </c>
      <c r="KO25" s="13">
        <v>0</v>
      </c>
      <c r="KP25" s="13">
        <v>1</v>
      </c>
      <c r="KQ25" s="13">
        <v>3</v>
      </c>
      <c r="KR25" s="13">
        <v>1</v>
      </c>
      <c r="KS25" s="13">
        <v>2</v>
      </c>
      <c r="KT25" s="13">
        <v>1</v>
      </c>
      <c r="KU25" s="13">
        <v>0</v>
      </c>
      <c r="KV25" s="13">
        <v>1</v>
      </c>
      <c r="KW25" s="13">
        <v>1</v>
      </c>
      <c r="KX25" s="13">
        <v>1</v>
      </c>
      <c r="KY25" s="13">
        <v>0</v>
      </c>
      <c r="KZ25" s="13">
        <v>0</v>
      </c>
      <c r="LA25" s="13">
        <v>0</v>
      </c>
      <c r="LB25" s="13">
        <v>0</v>
      </c>
      <c r="LC25" s="13">
        <v>0</v>
      </c>
      <c r="LD25" s="13">
        <v>0</v>
      </c>
      <c r="LE25" s="13">
        <v>0</v>
      </c>
      <c r="LF25" s="13">
        <v>45</v>
      </c>
      <c r="LG25" s="13">
        <v>11</v>
      </c>
      <c r="LH25" s="13">
        <v>34</v>
      </c>
      <c r="LI25" s="13">
        <v>0</v>
      </c>
      <c r="LJ25" s="13">
        <v>0</v>
      </c>
      <c r="LK25" s="13">
        <v>0</v>
      </c>
      <c r="LL25" s="13">
        <v>0</v>
      </c>
      <c r="LM25" s="13">
        <v>0</v>
      </c>
      <c r="LN25" s="13">
        <v>0</v>
      </c>
      <c r="LO25" s="13">
        <v>56</v>
      </c>
      <c r="LP25" s="13">
        <v>46</v>
      </c>
      <c r="LQ25" s="13">
        <v>10</v>
      </c>
    </row>
    <row r="32" spans="2:336" ht="37.5" customHeight="1" thickBot="1" x14ac:dyDescent="0.3">
      <c r="B32" s="153" t="s">
        <v>810</v>
      </c>
      <c r="C32" s="153"/>
      <c r="D32" s="153"/>
      <c r="E32" s="153"/>
      <c r="I32" s="165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  <c r="IV32" s="166"/>
      <c r="IW32" s="166"/>
      <c r="IX32" s="166"/>
      <c r="IY32" s="166"/>
      <c r="IZ32" s="166"/>
      <c r="JA32" s="166"/>
      <c r="JB32" s="166"/>
      <c r="JC32" s="166"/>
      <c r="JD32" s="166"/>
      <c r="JE32" s="166"/>
      <c r="JF32" s="166"/>
      <c r="JG32" s="166"/>
      <c r="JH32" s="166"/>
      <c r="JI32" s="166"/>
      <c r="JJ32" s="166"/>
      <c r="JK32" s="166"/>
      <c r="JL32" s="166"/>
      <c r="JM32" s="166"/>
      <c r="JN32" s="166"/>
      <c r="JO32" s="166"/>
      <c r="JP32" s="166"/>
      <c r="JQ32" s="166"/>
      <c r="JR32" s="166"/>
      <c r="JS32" s="166"/>
      <c r="JT32" s="166"/>
      <c r="JU32" s="166"/>
      <c r="JV32" s="166"/>
      <c r="JW32" s="166"/>
      <c r="JX32" s="166"/>
      <c r="JY32" s="166"/>
      <c r="JZ32" s="166"/>
      <c r="KA32" s="166"/>
      <c r="KB32" s="166"/>
      <c r="KC32" s="166"/>
      <c r="KD32" s="166"/>
      <c r="KE32" s="166"/>
      <c r="KF32" s="166"/>
      <c r="KG32" s="166"/>
      <c r="KH32" s="166"/>
      <c r="KI32" s="166"/>
      <c r="KJ32" s="166"/>
      <c r="KK32" s="166"/>
      <c r="KL32" s="166"/>
      <c r="KM32" s="166"/>
      <c r="KN32" s="166"/>
      <c r="KO32" s="166"/>
      <c r="KP32" s="166"/>
      <c r="KQ32" s="166"/>
      <c r="KR32" s="166"/>
      <c r="KS32" s="166"/>
      <c r="KT32" s="166"/>
      <c r="KU32" s="166"/>
      <c r="KV32" s="166"/>
      <c r="KW32" s="166"/>
      <c r="KX32" s="166"/>
      <c r="KY32" s="166"/>
      <c r="KZ32" s="166"/>
      <c r="LA32" s="166"/>
      <c r="LB32" s="166"/>
      <c r="LC32" s="166"/>
      <c r="LD32" s="166"/>
      <c r="LE32" s="166"/>
      <c r="LF32" s="166"/>
      <c r="LG32" s="166"/>
      <c r="LH32" s="166"/>
      <c r="LI32" s="166"/>
      <c r="LJ32" s="166"/>
      <c r="LK32" s="166"/>
      <c r="LL32" s="166"/>
      <c r="LM32" s="166"/>
      <c r="LN32" s="166"/>
      <c r="LO32" s="166"/>
      <c r="LP32" s="166"/>
      <c r="LQ32" s="166"/>
      <c r="LR32" s="166"/>
      <c r="LS32" s="166"/>
      <c r="LT32" s="166"/>
      <c r="LU32" s="166"/>
      <c r="LV32" s="166"/>
      <c r="LW32" s="166"/>
      <c r="LX32" s="166"/>
    </row>
    <row r="33" spans="2:336" ht="15.75" x14ac:dyDescent="0.25">
      <c r="B33" s="148" t="s">
        <v>801</v>
      </c>
      <c r="C33" s="150" t="s">
        <v>668</v>
      </c>
      <c r="D33" s="150" t="s">
        <v>31</v>
      </c>
      <c r="E33" s="150" t="s">
        <v>32</v>
      </c>
      <c r="I33" s="165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  <c r="FT33" s="152"/>
      <c r="FU33" s="152"/>
      <c r="FV33" s="152"/>
      <c r="FW33" s="152"/>
      <c r="FX33" s="152"/>
      <c r="FY33" s="152"/>
      <c r="FZ33" s="152"/>
      <c r="GA33" s="152"/>
      <c r="GB33" s="152"/>
      <c r="GC33" s="152"/>
      <c r="GD33" s="152"/>
      <c r="GE33" s="152"/>
      <c r="GF33" s="152"/>
      <c r="GG33" s="152"/>
      <c r="GH33" s="152"/>
      <c r="GI33" s="152"/>
      <c r="GJ33" s="152"/>
      <c r="GK33" s="152"/>
      <c r="GL33" s="152"/>
      <c r="GM33" s="152"/>
      <c r="GN33" s="152"/>
      <c r="GO33" s="152"/>
      <c r="GP33" s="152"/>
      <c r="GQ33" s="152"/>
      <c r="GR33" s="152"/>
      <c r="GS33" s="152"/>
      <c r="GT33" s="152"/>
      <c r="GU33" s="152"/>
      <c r="GV33" s="152"/>
      <c r="GW33" s="152"/>
      <c r="GX33" s="152"/>
      <c r="GY33" s="152"/>
      <c r="GZ33" s="152"/>
      <c r="HA33" s="152"/>
      <c r="HB33" s="152"/>
      <c r="HC33" s="152"/>
      <c r="HD33" s="152"/>
      <c r="HE33" s="152"/>
      <c r="HF33" s="152"/>
      <c r="HG33" s="152"/>
      <c r="HH33" s="152"/>
      <c r="HI33" s="152"/>
      <c r="HJ33" s="152"/>
      <c r="HK33" s="152"/>
      <c r="HL33" s="152"/>
      <c r="HM33" s="152"/>
      <c r="HN33" s="152"/>
      <c r="HO33" s="152"/>
      <c r="HP33" s="152"/>
      <c r="HQ33" s="152"/>
      <c r="HR33" s="152"/>
      <c r="HS33" s="152"/>
      <c r="HT33" s="152"/>
      <c r="HU33" s="152"/>
      <c r="HV33" s="152"/>
      <c r="HW33" s="152"/>
      <c r="HX33" s="152"/>
      <c r="HY33" s="152"/>
      <c r="HZ33" s="152"/>
      <c r="IA33" s="152"/>
      <c r="IB33" s="152"/>
      <c r="IC33" s="152"/>
      <c r="ID33" s="152"/>
      <c r="IE33" s="152"/>
      <c r="IF33" s="152"/>
      <c r="IG33" s="152"/>
      <c r="IH33" s="152"/>
      <c r="II33" s="152"/>
      <c r="IJ33" s="152"/>
      <c r="IK33" s="152"/>
      <c r="IL33" s="152"/>
      <c r="IM33" s="152"/>
      <c r="IN33" s="152"/>
      <c r="IO33" s="152"/>
      <c r="IP33" s="152"/>
      <c r="IQ33" s="152"/>
      <c r="IR33" s="152"/>
      <c r="IS33" s="152"/>
      <c r="IT33" s="152"/>
      <c r="IU33" s="152"/>
      <c r="IV33" s="152"/>
      <c r="IW33" s="152"/>
      <c r="IX33" s="152"/>
      <c r="IY33" s="152"/>
      <c r="IZ33" s="152"/>
      <c r="JA33" s="152"/>
      <c r="JB33" s="152"/>
      <c r="JC33" s="152"/>
      <c r="JD33" s="152"/>
      <c r="JE33" s="152"/>
      <c r="JF33" s="152"/>
      <c r="JG33" s="152"/>
      <c r="JH33" s="152"/>
      <c r="JI33" s="152"/>
      <c r="JJ33" s="152"/>
      <c r="JK33" s="152"/>
      <c r="JL33" s="152"/>
      <c r="JM33" s="152"/>
      <c r="JN33" s="152"/>
      <c r="JO33" s="152"/>
      <c r="JP33" s="152"/>
      <c r="JQ33" s="152"/>
      <c r="JR33" s="152"/>
      <c r="JS33" s="152"/>
      <c r="JT33" s="152"/>
      <c r="JU33" s="152"/>
      <c r="JV33" s="152"/>
      <c r="JW33" s="152"/>
      <c r="JX33" s="152"/>
      <c r="JY33" s="152"/>
      <c r="JZ33" s="152"/>
      <c r="KA33" s="152"/>
      <c r="KB33" s="152"/>
      <c r="KC33" s="152"/>
      <c r="KD33" s="152"/>
      <c r="KE33" s="152"/>
      <c r="KF33" s="152"/>
      <c r="KG33" s="152"/>
      <c r="KH33" s="152"/>
      <c r="KI33" s="152"/>
      <c r="KJ33" s="152"/>
      <c r="KK33" s="152"/>
      <c r="KL33" s="152"/>
      <c r="KM33" s="152"/>
      <c r="KN33" s="152"/>
      <c r="KO33" s="152"/>
      <c r="KP33" s="152"/>
      <c r="KQ33" s="152"/>
      <c r="KR33" s="152"/>
      <c r="KS33" s="152"/>
      <c r="KT33" s="152"/>
      <c r="KU33" s="152"/>
      <c r="KV33" s="152"/>
      <c r="KW33" s="152"/>
      <c r="KX33" s="152"/>
      <c r="KY33" s="152"/>
      <c r="KZ33" s="152"/>
      <c r="LA33" s="152"/>
      <c r="LB33" s="152"/>
      <c r="LC33" s="152"/>
      <c r="LD33" s="152"/>
      <c r="LE33" s="152"/>
      <c r="LF33" s="152"/>
      <c r="LG33" s="152"/>
      <c r="LH33" s="152"/>
      <c r="LI33" s="152"/>
      <c r="LJ33" s="152"/>
      <c r="LK33" s="152"/>
      <c r="LL33" s="152"/>
      <c r="LM33" s="152"/>
      <c r="LN33" s="152"/>
      <c r="LO33" s="152"/>
      <c r="LP33" s="152"/>
      <c r="LQ33" s="152"/>
      <c r="LR33" s="152"/>
      <c r="LS33" s="152"/>
      <c r="LT33" s="152"/>
      <c r="LU33" s="152"/>
      <c r="LV33" s="152"/>
      <c r="LW33" s="152"/>
      <c r="LX33" s="152"/>
    </row>
    <row r="34" spans="2:336" ht="16.5" thickBot="1" x14ac:dyDescent="0.3">
      <c r="B34" s="149"/>
      <c r="C34" s="151"/>
      <c r="D34" s="151"/>
      <c r="E34" s="151"/>
      <c r="I34" s="165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63"/>
      <c r="IZ34" s="63"/>
      <c r="JA34" s="63"/>
      <c r="JB34" s="63"/>
      <c r="JC34" s="63"/>
      <c r="JD34" s="63"/>
      <c r="JE34" s="63"/>
      <c r="JF34" s="63"/>
      <c r="JG34" s="63"/>
      <c r="JH34" s="63"/>
      <c r="JI34" s="63"/>
      <c r="JJ34" s="63"/>
      <c r="JK34" s="63"/>
      <c r="JL34" s="63"/>
      <c r="JM34" s="63"/>
      <c r="JN34" s="63"/>
      <c r="JO34" s="63"/>
      <c r="JP34" s="63"/>
      <c r="JQ34" s="63"/>
      <c r="JR34" s="63"/>
      <c r="JS34" s="63"/>
      <c r="JT34" s="63"/>
      <c r="JU34" s="63"/>
      <c r="JV34" s="63"/>
      <c r="JW34" s="63"/>
      <c r="JX34" s="63"/>
      <c r="JY34" s="63"/>
      <c r="JZ34" s="63"/>
      <c r="KA34" s="63"/>
      <c r="KB34" s="63"/>
      <c r="KC34" s="63"/>
      <c r="KD34" s="63"/>
      <c r="KE34" s="63"/>
      <c r="KF34" s="63"/>
      <c r="KG34" s="63"/>
      <c r="KH34" s="63"/>
      <c r="KI34" s="63"/>
      <c r="KJ34" s="63"/>
      <c r="KK34" s="63"/>
      <c r="KL34" s="63"/>
      <c r="KM34" s="63"/>
      <c r="KN34" s="63"/>
      <c r="KO34" s="63"/>
      <c r="KP34" s="63"/>
      <c r="KQ34" s="63"/>
      <c r="KR34" s="63"/>
      <c r="KS34" s="63"/>
      <c r="KT34" s="63"/>
      <c r="KU34" s="63"/>
      <c r="KV34" s="63"/>
      <c r="KW34" s="63"/>
      <c r="KX34" s="63"/>
      <c r="KY34" s="63"/>
      <c r="KZ34" s="63"/>
      <c r="LA34" s="63"/>
      <c r="LB34" s="63"/>
      <c r="LC34" s="63"/>
      <c r="LD34" s="63"/>
      <c r="LE34" s="63"/>
      <c r="LF34" s="63"/>
      <c r="LG34" s="63"/>
      <c r="LH34" s="63"/>
      <c r="LI34" s="63"/>
      <c r="LJ34" s="63"/>
      <c r="LK34" s="63"/>
      <c r="LL34" s="63"/>
      <c r="LM34" s="63"/>
      <c r="LN34" s="63"/>
      <c r="LO34" s="63"/>
      <c r="LP34" s="63"/>
      <c r="LQ34" s="63"/>
      <c r="LR34" s="63"/>
      <c r="LS34" s="63"/>
      <c r="LT34" s="63"/>
      <c r="LU34" s="63"/>
      <c r="LV34" s="63"/>
      <c r="LW34" s="63"/>
      <c r="LX34" s="63"/>
    </row>
    <row r="35" spans="2:336" ht="15.75" x14ac:dyDescent="0.25">
      <c r="B35" s="86" t="s">
        <v>7</v>
      </c>
      <c r="C35" s="87">
        <f>SUM(D35:E35)</f>
        <v>548902</v>
      </c>
      <c r="D35" s="71">
        <v>270832</v>
      </c>
      <c r="E35" s="71">
        <v>278070</v>
      </c>
      <c r="I35" s="81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63"/>
      <c r="IZ35" s="63"/>
      <c r="JA35" s="63"/>
      <c r="JB35" s="63"/>
      <c r="JC35" s="63"/>
      <c r="JD35" s="63"/>
      <c r="JE35" s="63"/>
      <c r="JF35" s="63"/>
      <c r="JG35" s="63"/>
      <c r="JH35" s="63"/>
      <c r="JI35" s="63"/>
      <c r="JJ35" s="63"/>
      <c r="JK35" s="63"/>
      <c r="JL35" s="63"/>
      <c r="JM35" s="63"/>
      <c r="JN35" s="63"/>
      <c r="JO35" s="63"/>
      <c r="JP35" s="63"/>
      <c r="JQ35" s="63"/>
      <c r="JR35" s="63"/>
      <c r="JS35" s="63"/>
      <c r="JT35" s="63"/>
      <c r="JU35" s="63"/>
      <c r="JV35" s="63"/>
      <c r="JW35" s="63"/>
      <c r="JX35" s="63"/>
      <c r="JY35" s="63"/>
      <c r="JZ35" s="63"/>
      <c r="KA35" s="63"/>
      <c r="KB35" s="63"/>
      <c r="KC35" s="63"/>
      <c r="KD35" s="63"/>
      <c r="KE35" s="63"/>
      <c r="KF35" s="63"/>
      <c r="KG35" s="63"/>
      <c r="KH35" s="63"/>
      <c r="KI35" s="63"/>
      <c r="KJ35" s="63"/>
      <c r="KK35" s="63"/>
      <c r="KL35" s="63"/>
      <c r="KM35" s="63"/>
      <c r="KN35" s="63"/>
      <c r="KO35" s="63"/>
      <c r="KP35" s="63"/>
      <c r="KQ35" s="63"/>
      <c r="KR35" s="63"/>
      <c r="KS35" s="63"/>
      <c r="KT35" s="63"/>
      <c r="KU35" s="63"/>
      <c r="KV35" s="63"/>
      <c r="KW35" s="63"/>
      <c r="KX35" s="63"/>
      <c r="KY35" s="63"/>
      <c r="KZ35" s="63"/>
      <c r="LA35" s="63"/>
      <c r="LB35" s="63"/>
      <c r="LC35" s="63"/>
      <c r="LD35" s="63"/>
      <c r="LE35" s="63"/>
      <c r="LF35" s="63"/>
      <c r="LG35" s="63"/>
      <c r="LH35" s="63"/>
      <c r="LI35" s="63"/>
      <c r="LJ35" s="63"/>
      <c r="LK35" s="63"/>
      <c r="LL35" s="63"/>
      <c r="LM35" s="63"/>
      <c r="LN35" s="63"/>
      <c r="LO35" s="63"/>
      <c r="LP35" s="63"/>
      <c r="LQ35" s="63"/>
      <c r="LR35" s="63"/>
      <c r="LS35" s="63"/>
      <c r="LT35" s="63"/>
      <c r="LU35" s="63"/>
      <c r="LV35" s="63"/>
      <c r="LW35" s="63"/>
      <c r="LX35" s="63"/>
    </row>
    <row r="36" spans="2:336" ht="15.75" x14ac:dyDescent="0.25">
      <c r="B36" s="69" t="s">
        <v>735</v>
      </c>
      <c r="C36" s="8">
        <f>SUM(D36:E36)</f>
        <v>7367</v>
      </c>
      <c r="D36" s="8">
        <v>3846</v>
      </c>
      <c r="E36" s="8">
        <v>3521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  <c r="IW36" s="71"/>
      <c r="IX36" s="71"/>
      <c r="IY36" s="71"/>
      <c r="IZ36" s="71"/>
      <c r="JA36" s="71"/>
      <c r="JB36" s="71"/>
      <c r="JC36" s="71"/>
      <c r="JD36" s="71"/>
      <c r="JE36" s="71"/>
      <c r="JF36" s="71"/>
      <c r="JG36" s="71"/>
      <c r="JH36" s="71"/>
      <c r="JI36" s="71"/>
      <c r="JJ36" s="71"/>
      <c r="JK36" s="71"/>
      <c r="JL36" s="71"/>
      <c r="JM36" s="71"/>
      <c r="JN36" s="71"/>
      <c r="JO36" s="71"/>
      <c r="JP36" s="71"/>
      <c r="JQ36" s="71"/>
      <c r="JR36" s="71"/>
      <c r="JS36" s="71"/>
      <c r="JT36" s="71"/>
      <c r="JU36" s="71"/>
      <c r="JV36" s="71"/>
      <c r="JW36" s="71"/>
      <c r="JX36" s="71"/>
      <c r="JY36" s="71"/>
      <c r="JZ36" s="71"/>
      <c r="KA36" s="71"/>
      <c r="KB36" s="71"/>
      <c r="KC36" s="71"/>
      <c r="KD36" s="71"/>
      <c r="KE36" s="71"/>
      <c r="KF36" s="71"/>
      <c r="KG36" s="71"/>
      <c r="KH36" s="71"/>
      <c r="KI36" s="71"/>
      <c r="KJ36" s="71"/>
      <c r="KK36" s="71"/>
      <c r="KL36" s="71"/>
      <c r="KM36" s="71"/>
      <c r="KN36" s="71"/>
      <c r="KO36" s="71"/>
      <c r="KP36" s="71"/>
      <c r="KQ36" s="71"/>
      <c r="KR36" s="71"/>
      <c r="KS36" s="71"/>
      <c r="KT36" s="71"/>
      <c r="KU36" s="71"/>
      <c r="KV36" s="71"/>
      <c r="KW36" s="71"/>
      <c r="KX36" s="71"/>
      <c r="KY36" s="71"/>
      <c r="KZ36" s="71"/>
      <c r="LA36" s="71"/>
      <c r="LB36" s="71"/>
      <c r="LC36" s="71"/>
      <c r="LD36" s="71"/>
      <c r="LE36" s="71"/>
      <c r="LF36" s="71"/>
      <c r="LG36" s="71"/>
      <c r="LH36" s="71"/>
      <c r="LI36" s="71"/>
      <c r="LJ36" s="71"/>
      <c r="LK36" s="71"/>
      <c r="LL36" s="71"/>
      <c r="LM36" s="71"/>
      <c r="LN36" s="71"/>
      <c r="LO36" s="71"/>
      <c r="LP36" s="71"/>
      <c r="LQ36" s="71"/>
      <c r="LR36" s="71"/>
      <c r="LS36" s="71"/>
      <c r="LT36" s="71"/>
      <c r="LU36" s="71"/>
      <c r="LV36" s="71"/>
      <c r="LW36" s="71"/>
      <c r="LX36" s="71"/>
    </row>
    <row r="37" spans="2:336" ht="15.75" x14ac:dyDescent="0.25">
      <c r="B37" s="69" t="s">
        <v>736</v>
      </c>
      <c r="C37" s="8">
        <f t="shared" ref="C37:C81" si="0">SUM(D37:E37)</f>
        <v>15</v>
      </c>
      <c r="D37" s="73">
        <v>13</v>
      </c>
      <c r="E37" s="73">
        <v>2</v>
      </c>
    </row>
    <row r="38" spans="2:336" ht="15.75" x14ac:dyDescent="0.25">
      <c r="B38" s="69" t="s">
        <v>737</v>
      </c>
      <c r="C38" s="8">
        <f t="shared" si="0"/>
        <v>11734</v>
      </c>
      <c r="D38" s="73">
        <v>6132</v>
      </c>
      <c r="E38" s="73">
        <v>5602</v>
      </c>
    </row>
    <row r="39" spans="2:336" ht="15.75" x14ac:dyDescent="0.25">
      <c r="B39" s="69" t="s">
        <v>738</v>
      </c>
      <c r="C39" s="8">
        <f t="shared" si="0"/>
        <v>12351</v>
      </c>
      <c r="D39" s="73">
        <v>6501</v>
      </c>
      <c r="E39" s="73">
        <v>5850</v>
      </c>
    </row>
    <row r="40" spans="2:336" ht="15.75" x14ac:dyDescent="0.25">
      <c r="B40" s="69" t="s">
        <v>739</v>
      </c>
      <c r="C40" s="8">
        <f t="shared" si="0"/>
        <v>12055</v>
      </c>
      <c r="D40" s="73">
        <v>6301</v>
      </c>
      <c r="E40" s="73">
        <v>5754</v>
      </c>
    </row>
    <row r="41" spans="2:336" ht="15.75" x14ac:dyDescent="0.25">
      <c r="B41" s="69" t="s">
        <v>740</v>
      </c>
      <c r="C41" s="8">
        <f t="shared" si="0"/>
        <v>11144</v>
      </c>
      <c r="D41" s="73">
        <v>5966</v>
      </c>
      <c r="E41" s="73">
        <v>5178</v>
      </c>
    </row>
    <row r="42" spans="2:336" ht="15.75" x14ac:dyDescent="0.25">
      <c r="B42" s="69" t="s">
        <v>741</v>
      </c>
      <c r="C42" s="8">
        <f t="shared" si="0"/>
        <v>10893</v>
      </c>
      <c r="D42" s="73">
        <v>5579</v>
      </c>
      <c r="E42" s="73">
        <v>5314</v>
      </c>
    </row>
    <row r="43" spans="2:336" ht="15.75" x14ac:dyDescent="0.25">
      <c r="B43" s="69" t="s">
        <v>742</v>
      </c>
      <c r="C43" s="8">
        <f t="shared" si="0"/>
        <v>11401</v>
      </c>
      <c r="D43" s="73">
        <v>5941</v>
      </c>
      <c r="E43" s="73">
        <v>5460</v>
      </c>
    </row>
    <row r="44" spans="2:336" ht="15.75" x14ac:dyDescent="0.25">
      <c r="B44" s="69" t="s">
        <v>743</v>
      </c>
      <c r="C44" s="8">
        <f t="shared" si="0"/>
        <v>11687</v>
      </c>
      <c r="D44" s="73">
        <v>6208</v>
      </c>
      <c r="E44" s="73">
        <v>5479</v>
      </c>
    </row>
    <row r="45" spans="2:336" ht="15.75" x14ac:dyDescent="0.25">
      <c r="B45" s="69" t="s">
        <v>744</v>
      </c>
      <c r="C45" s="8">
        <f t="shared" si="0"/>
        <v>12223</v>
      </c>
      <c r="D45" s="73">
        <v>6436</v>
      </c>
      <c r="E45" s="73">
        <v>5787</v>
      </c>
    </row>
    <row r="46" spans="2:336" ht="15.75" x14ac:dyDescent="0.25">
      <c r="B46" s="69" t="s">
        <v>745</v>
      </c>
      <c r="C46" s="8">
        <f t="shared" si="0"/>
        <v>11640</v>
      </c>
      <c r="D46" s="73">
        <v>6000</v>
      </c>
      <c r="E46" s="73">
        <v>5640</v>
      </c>
    </row>
    <row r="47" spans="2:336" ht="15.75" x14ac:dyDescent="0.25">
      <c r="B47" s="69" t="s">
        <v>746</v>
      </c>
      <c r="C47" s="8">
        <f t="shared" si="0"/>
        <v>10515</v>
      </c>
      <c r="D47" s="73">
        <v>5373</v>
      </c>
      <c r="E47" s="73">
        <v>5142</v>
      </c>
    </row>
    <row r="48" spans="2:336" ht="15.75" x14ac:dyDescent="0.25">
      <c r="B48" s="69" t="s">
        <v>747</v>
      </c>
      <c r="C48" s="8">
        <f t="shared" si="0"/>
        <v>12576</v>
      </c>
      <c r="D48" s="73">
        <v>6359</v>
      </c>
      <c r="E48" s="73">
        <v>6217</v>
      </c>
    </row>
    <row r="49" spans="2:5" ht="15.75" x14ac:dyDescent="0.25">
      <c r="B49" s="69" t="s">
        <v>748</v>
      </c>
      <c r="C49" s="8">
        <f t="shared" si="0"/>
        <v>8381</v>
      </c>
      <c r="D49" s="73">
        <v>4213</v>
      </c>
      <c r="E49" s="73">
        <v>4168</v>
      </c>
    </row>
    <row r="50" spans="2:5" ht="15.75" x14ac:dyDescent="0.25">
      <c r="B50" s="69" t="s">
        <v>749</v>
      </c>
      <c r="C50" s="8">
        <f t="shared" si="0"/>
        <v>11221</v>
      </c>
      <c r="D50" s="73">
        <v>5572</v>
      </c>
      <c r="E50" s="73">
        <v>5649</v>
      </c>
    </row>
    <row r="51" spans="2:5" ht="15.75" x14ac:dyDescent="0.25">
      <c r="B51" s="69" t="s">
        <v>750</v>
      </c>
      <c r="C51" s="8">
        <f t="shared" si="0"/>
        <v>758</v>
      </c>
      <c r="D51" s="73">
        <v>416</v>
      </c>
      <c r="E51" s="73">
        <v>342</v>
      </c>
    </row>
    <row r="52" spans="2:5" ht="15.75" x14ac:dyDescent="0.25">
      <c r="B52" s="69" t="s">
        <v>751</v>
      </c>
      <c r="C52" s="8">
        <f t="shared" si="0"/>
        <v>1249</v>
      </c>
      <c r="D52" s="73">
        <v>718</v>
      </c>
      <c r="E52" s="73">
        <v>531</v>
      </c>
    </row>
    <row r="53" spans="2:5" ht="15.75" x14ac:dyDescent="0.25">
      <c r="B53" s="69" t="s">
        <v>752</v>
      </c>
      <c r="C53" s="8">
        <f t="shared" si="0"/>
        <v>2142</v>
      </c>
      <c r="D53" s="73">
        <v>1178</v>
      </c>
      <c r="E53" s="73">
        <v>964</v>
      </c>
    </row>
    <row r="54" spans="2:5" ht="15.75" x14ac:dyDescent="0.25">
      <c r="B54" s="69" t="s">
        <v>753</v>
      </c>
      <c r="C54" s="8">
        <f t="shared" si="0"/>
        <v>2416</v>
      </c>
      <c r="D54" s="73">
        <v>1292</v>
      </c>
      <c r="E54" s="73">
        <v>1124</v>
      </c>
    </row>
    <row r="55" spans="2:5" ht="15.75" x14ac:dyDescent="0.25">
      <c r="B55" s="69" t="s">
        <v>754</v>
      </c>
      <c r="C55" s="8">
        <f t="shared" si="0"/>
        <v>3157</v>
      </c>
      <c r="D55" s="73">
        <v>1694</v>
      </c>
      <c r="E55" s="73">
        <v>1463</v>
      </c>
    </row>
    <row r="56" spans="2:5" ht="15.75" x14ac:dyDescent="0.25">
      <c r="B56" s="69" t="s">
        <v>755</v>
      </c>
      <c r="C56" s="8">
        <f t="shared" si="0"/>
        <v>117</v>
      </c>
      <c r="D56" s="73">
        <v>57</v>
      </c>
      <c r="E56" s="73">
        <v>60</v>
      </c>
    </row>
    <row r="57" spans="2:5" ht="15.75" x14ac:dyDescent="0.25">
      <c r="B57" s="69" t="s">
        <v>756</v>
      </c>
      <c r="C57" s="8">
        <f t="shared" si="0"/>
        <v>21909</v>
      </c>
      <c r="D57" s="73">
        <v>10427</v>
      </c>
      <c r="E57" s="73">
        <v>11482</v>
      </c>
    </row>
    <row r="58" spans="2:5" ht="15.75" x14ac:dyDescent="0.25">
      <c r="B58" s="69" t="s">
        <v>757</v>
      </c>
      <c r="C58" s="8">
        <f t="shared" si="0"/>
        <v>34</v>
      </c>
      <c r="D58" s="73">
        <v>17</v>
      </c>
      <c r="E58" s="73">
        <v>17</v>
      </c>
    </row>
    <row r="59" spans="2:5" ht="15.75" x14ac:dyDescent="0.25">
      <c r="B59" s="69" t="s">
        <v>758</v>
      </c>
      <c r="C59" s="8">
        <f t="shared" si="0"/>
        <v>4849</v>
      </c>
      <c r="D59" s="73">
        <v>2507</v>
      </c>
      <c r="E59" s="73">
        <v>2342</v>
      </c>
    </row>
    <row r="60" spans="2:5" ht="15.75" x14ac:dyDescent="0.25">
      <c r="B60" s="69" t="s">
        <v>759</v>
      </c>
      <c r="C60" s="8">
        <f t="shared" si="0"/>
        <v>11471</v>
      </c>
      <c r="D60" s="73">
        <v>5813</v>
      </c>
      <c r="E60" s="73">
        <v>5658</v>
      </c>
    </row>
    <row r="61" spans="2:5" ht="15.75" x14ac:dyDescent="0.25">
      <c r="B61" s="69" t="s">
        <v>760</v>
      </c>
      <c r="C61" s="8">
        <f t="shared" si="0"/>
        <v>10366</v>
      </c>
      <c r="D61" s="73">
        <v>5163</v>
      </c>
      <c r="E61" s="73">
        <v>5203</v>
      </c>
    </row>
    <row r="62" spans="2:5" ht="15.75" x14ac:dyDescent="0.25">
      <c r="B62" s="69" t="s">
        <v>761</v>
      </c>
      <c r="C62" s="8">
        <f t="shared" si="0"/>
        <v>135</v>
      </c>
      <c r="D62" s="73">
        <v>60</v>
      </c>
      <c r="E62" s="73">
        <v>75</v>
      </c>
    </row>
    <row r="63" spans="2:5" ht="15.75" x14ac:dyDescent="0.25">
      <c r="B63" s="69" t="s">
        <v>762</v>
      </c>
      <c r="C63" s="8">
        <f t="shared" si="0"/>
        <v>112257</v>
      </c>
      <c r="D63" s="73">
        <v>54791</v>
      </c>
      <c r="E63" s="73">
        <v>57466</v>
      </c>
    </row>
    <row r="64" spans="2:5" ht="15.75" x14ac:dyDescent="0.25">
      <c r="B64" s="69" t="s">
        <v>802</v>
      </c>
      <c r="C64" s="8">
        <f t="shared" si="0"/>
        <v>243</v>
      </c>
      <c r="D64" s="73">
        <v>153</v>
      </c>
      <c r="E64" s="73">
        <v>90</v>
      </c>
    </row>
    <row r="65" spans="2:5" ht="15.75" x14ac:dyDescent="0.25">
      <c r="B65" s="69" t="s">
        <v>803</v>
      </c>
      <c r="C65" s="8">
        <f t="shared" si="0"/>
        <v>163</v>
      </c>
      <c r="D65" s="73">
        <v>92</v>
      </c>
      <c r="E65" s="73">
        <v>71</v>
      </c>
    </row>
    <row r="66" spans="2:5" ht="15.75" x14ac:dyDescent="0.25">
      <c r="B66" s="69" t="s">
        <v>765</v>
      </c>
      <c r="C66" s="8">
        <f t="shared" si="0"/>
        <v>49</v>
      </c>
      <c r="D66" s="73">
        <v>35</v>
      </c>
      <c r="E66" s="73">
        <v>14</v>
      </c>
    </row>
    <row r="67" spans="2:5" ht="15.75" x14ac:dyDescent="0.25">
      <c r="B67" s="69" t="s">
        <v>766</v>
      </c>
      <c r="C67" s="8">
        <f t="shared" si="0"/>
        <v>267</v>
      </c>
      <c r="D67" s="73">
        <v>150</v>
      </c>
      <c r="E67" s="73">
        <v>117</v>
      </c>
    </row>
    <row r="68" spans="2:5" ht="15.75" x14ac:dyDescent="0.25">
      <c r="B68" s="69" t="s">
        <v>767</v>
      </c>
      <c r="C68" s="8">
        <f t="shared" si="0"/>
        <v>546</v>
      </c>
      <c r="D68" s="73">
        <v>272</v>
      </c>
      <c r="E68" s="73">
        <v>274</v>
      </c>
    </row>
    <row r="69" spans="2:5" ht="15.75" x14ac:dyDescent="0.25">
      <c r="B69" s="69" t="s">
        <v>768</v>
      </c>
      <c r="C69" s="8">
        <f t="shared" si="0"/>
        <v>3922</v>
      </c>
      <c r="D69" s="73">
        <v>2124</v>
      </c>
      <c r="E69" s="73">
        <v>1798</v>
      </c>
    </row>
    <row r="70" spans="2:5" ht="15.75" x14ac:dyDescent="0.25">
      <c r="B70" s="69" t="s">
        <v>783</v>
      </c>
      <c r="C70" s="8">
        <f t="shared" si="0"/>
        <v>19584</v>
      </c>
      <c r="D70" s="73">
        <v>9301</v>
      </c>
      <c r="E70" s="73">
        <v>10283</v>
      </c>
    </row>
    <row r="71" spans="2:5" ht="15.75" x14ac:dyDescent="0.25">
      <c r="B71" s="69" t="s">
        <v>804</v>
      </c>
      <c r="C71" s="8">
        <f t="shared" si="0"/>
        <v>30809</v>
      </c>
      <c r="D71" s="73">
        <v>15051</v>
      </c>
      <c r="E71" s="73">
        <v>15758</v>
      </c>
    </row>
    <row r="72" spans="2:5" ht="15.75" x14ac:dyDescent="0.25">
      <c r="B72" s="69" t="s">
        <v>785</v>
      </c>
      <c r="C72" s="8">
        <f t="shared" si="0"/>
        <v>19003</v>
      </c>
      <c r="D72" s="73">
        <v>9737</v>
      </c>
      <c r="E72" s="73">
        <v>9266</v>
      </c>
    </row>
    <row r="73" spans="2:5" ht="15.75" x14ac:dyDescent="0.25">
      <c r="B73" s="69" t="s">
        <v>805</v>
      </c>
      <c r="C73" s="8">
        <f t="shared" si="0"/>
        <v>4076</v>
      </c>
      <c r="D73" s="73">
        <v>2062</v>
      </c>
      <c r="E73" s="73">
        <v>2014</v>
      </c>
    </row>
    <row r="74" spans="2:5" ht="15.75" x14ac:dyDescent="0.25">
      <c r="B74" s="69" t="s">
        <v>806</v>
      </c>
      <c r="C74" s="8">
        <f t="shared" si="0"/>
        <v>239</v>
      </c>
      <c r="D74" s="73">
        <v>131</v>
      </c>
      <c r="E74" s="73">
        <v>108</v>
      </c>
    </row>
    <row r="75" spans="2:5" ht="15.75" x14ac:dyDescent="0.25">
      <c r="B75" s="69" t="s">
        <v>807</v>
      </c>
      <c r="C75" s="8">
        <f t="shared" si="0"/>
        <v>32</v>
      </c>
      <c r="D75" s="73">
        <v>16</v>
      </c>
      <c r="E75" s="73">
        <v>16</v>
      </c>
    </row>
    <row r="76" spans="2:5" ht="15.75" x14ac:dyDescent="0.25">
      <c r="B76" s="69" t="s">
        <v>789</v>
      </c>
      <c r="C76" s="8">
        <f t="shared" si="0"/>
        <v>131738</v>
      </c>
      <c r="D76" s="73">
        <v>61013</v>
      </c>
      <c r="E76" s="73">
        <v>70725</v>
      </c>
    </row>
    <row r="77" spans="2:5" ht="15.75" x14ac:dyDescent="0.25">
      <c r="B77" s="69" t="s">
        <v>790</v>
      </c>
      <c r="C77" s="8">
        <f t="shared" si="0"/>
        <v>208</v>
      </c>
      <c r="D77" s="73">
        <v>106</v>
      </c>
      <c r="E77" s="73">
        <v>102</v>
      </c>
    </row>
    <row r="78" spans="2:5" ht="15.75" x14ac:dyDescent="0.25">
      <c r="B78" s="69" t="s">
        <v>808</v>
      </c>
      <c r="C78" s="8">
        <f t="shared" si="0"/>
        <v>1765</v>
      </c>
      <c r="D78" s="73">
        <v>729</v>
      </c>
      <c r="E78" s="73">
        <v>1036</v>
      </c>
    </row>
    <row r="79" spans="2:5" ht="15.75" x14ac:dyDescent="0.25">
      <c r="B79" s="69" t="s">
        <v>809</v>
      </c>
      <c r="C79" s="8">
        <f t="shared" si="0"/>
        <v>84</v>
      </c>
      <c r="D79" s="73">
        <v>29</v>
      </c>
      <c r="E79" s="73">
        <v>55</v>
      </c>
    </row>
    <row r="80" spans="2:5" ht="15.75" x14ac:dyDescent="0.25">
      <c r="B80" s="69" t="s">
        <v>793</v>
      </c>
      <c r="C80" s="8">
        <f t="shared" si="0"/>
        <v>868</v>
      </c>
      <c r="D80" s="73">
        <v>338</v>
      </c>
      <c r="E80" s="73">
        <v>530</v>
      </c>
    </row>
    <row r="81" spans="2:273" ht="16.5" thickBot="1" x14ac:dyDescent="0.3">
      <c r="B81" s="70" t="s">
        <v>6</v>
      </c>
      <c r="C81" s="8">
        <f t="shared" si="0"/>
        <v>1099</v>
      </c>
      <c r="D81" s="74">
        <v>768</v>
      </c>
      <c r="E81" s="74">
        <v>331</v>
      </c>
    </row>
    <row r="84" spans="2:273" x14ac:dyDescent="0.25">
      <c r="JK84" s="72"/>
      <c r="JL84" s="72"/>
      <c r="JM84" s="72"/>
    </row>
  </sheetData>
  <mergeCells count="215">
    <mergeCell ref="LV33:LX33"/>
    <mergeCell ref="KU33:KW33"/>
    <mergeCell ref="KX33:KZ33"/>
    <mergeCell ref="LA33:LC33"/>
    <mergeCell ref="LD33:LF33"/>
    <mergeCell ref="LG33:LI33"/>
    <mergeCell ref="LJ33:LL33"/>
    <mergeCell ref="LM33:LO33"/>
    <mergeCell ref="LP33:LR33"/>
    <mergeCell ref="LS33:LU33"/>
    <mergeCell ref="JT33:JV33"/>
    <mergeCell ref="JW33:JY33"/>
    <mergeCell ref="JZ33:KB33"/>
    <mergeCell ref="KC33:KE33"/>
    <mergeCell ref="KF33:KH33"/>
    <mergeCell ref="KI33:KK33"/>
    <mergeCell ref="KL33:KN33"/>
    <mergeCell ref="KO33:KQ33"/>
    <mergeCell ref="KR33:KT33"/>
    <mergeCell ref="IS33:IU33"/>
    <mergeCell ref="IV33:IX33"/>
    <mergeCell ref="IY33:JA33"/>
    <mergeCell ref="JB33:JD33"/>
    <mergeCell ref="JE33:JG33"/>
    <mergeCell ref="JH33:JJ33"/>
    <mergeCell ref="JK33:JM33"/>
    <mergeCell ref="JN33:JP33"/>
    <mergeCell ref="JQ33:JS33"/>
    <mergeCell ref="HR33:HT33"/>
    <mergeCell ref="HU33:HW33"/>
    <mergeCell ref="HX33:HZ33"/>
    <mergeCell ref="IA33:IC33"/>
    <mergeCell ref="ID33:IF33"/>
    <mergeCell ref="IG33:II33"/>
    <mergeCell ref="IJ33:IL33"/>
    <mergeCell ref="IM33:IO33"/>
    <mergeCell ref="IP33:IR33"/>
    <mergeCell ref="GQ33:GS33"/>
    <mergeCell ref="GT33:GV33"/>
    <mergeCell ref="GW33:GY33"/>
    <mergeCell ref="GZ33:HB33"/>
    <mergeCell ref="HC33:HE33"/>
    <mergeCell ref="HF33:HH33"/>
    <mergeCell ref="HI33:HK33"/>
    <mergeCell ref="HL33:HN33"/>
    <mergeCell ref="HO33:HQ33"/>
    <mergeCell ref="FP33:FR33"/>
    <mergeCell ref="FS33:FU33"/>
    <mergeCell ref="FV33:FX33"/>
    <mergeCell ref="FY33:GA33"/>
    <mergeCell ref="GB33:GD33"/>
    <mergeCell ref="GE33:GG33"/>
    <mergeCell ref="GH33:GJ33"/>
    <mergeCell ref="GK33:GM33"/>
    <mergeCell ref="GN33:GP33"/>
    <mergeCell ref="EO33:EQ33"/>
    <mergeCell ref="ER33:ET33"/>
    <mergeCell ref="EU33:EW33"/>
    <mergeCell ref="EX33:EZ33"/>
    <mergeCell ref="FA33:FC33"/>
    <mergeCell ref="FD33:FF33"/>
    <mergeCell ref="FG33:FI33"/>
    <mergeCell ref="FJ33:FL33"/>
    <mergeCell ref="FM33:FO33"/>
    <mergeCell ref="DN33:DP33"/>
    <mergeCell ref="DQ33:DS33"/>
    <mergeCell ref="DT33:DV33"/>
    <mergeCell ref="DW33:DY33"/>
    <mergeCell ref="DZ33:EB33"/>
    <mergeCell ref="EC33:EE33"/>
    <mergeCell ref="EF33:EH33"/>
    <mergeCell ref="EI33:EK33"/>
    <mergeCell ref="EL33:EN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AQ33:AS33"/>
    <mergeCell ref="AT33:AV33"/>
    <mergeCell ref="AW33:AY33"/>
    <mergeCell ref="AZ33:BB33"/>
    <mergeCell ref="BC33:BE33"/>
    <mergeCell ref="BF33:BH33"/>
    <mergeCell ref="BI33:BK33"/>
    <mergeCell ref="LL3:LN3"/>
    <mergeCell ref="LO3:LQ3"/>
    <mergeCell ref="KT3:KV3"/>
    <mergeCell ref="KW3:KY3"/>
    <mergeCell ref="KZ3:LB3"/>
    <mergeCell ref="LC3:LE3"/>
    <mergeCell ref="LF3:LH3"/>
    <mergeCell ref="LI3:LK3"/>
    <mergeCell ref="KB3:KD3"/>
    <mergeCell ref="KE3:KG3"/>
    <mergeCell ref="KH3:KJ3"/>
    <mergeCell ref="KK3:KM3"/>
    <mergeCell ref="KN3:KP3"/>
    <mergeCell ref="KQ3:KS3"/>
    <mergeCell ref="JJ3:JL3"/>
    <mergeCell ref="JM3:JO3"/>
    <mergeCell ref="JP3:JR3"/>
    <mergeCell ref="JS3:JU3"/>
    <mergeCell ref="JV3:JX3"/>
    <mergeCell ref="JY3:KA3"/>
    <mergeCell ref="IR3:IT3"/>
    <mergeCell ref="IU3:IW3"/>
    <mergeCell ref="IX3:IZ3"/>
    <mergeCell ref="JA3:JC3"/>
    <mergeCell ref="JD3:JF3"/>
    <mergeCell ref="JG3:JI3"/>
    <mergeCell ref="HZ3:IB3"/>
    <mergeCell ref="IC3:IE3"/>
    <mergeCell ref="IF3:IH3"/>
    <mergeCell ref="II3:IK3"/>
    <mergeCell ref="IL3:IN3"/>
    <mergeCell ref="IO3:IQ3"/>
    <mergeCell ref="HH3:HJ3"/>
    <mergeCell ref="HK3:HM3"/>
    <mergeCell ref="HN3:HP3"/>
    <mergeCell ref="HQ3:HS3"/>
    <mergeCell ref="HT3:HV3"/>
    <mergeCell ref="HW3:HY3"/>
    <mergeCell ref="GP3:GR3"/>
    <mergeCell ref="GS3:GU3"/>
    <mergeCell ref="GV3:GX3"/>
    <mergeCell ref="GY3:HA3"/>
    <mergeCell ref="HB3:HD3"/>
    <mergeCell ref="HE3:HG3"/>
    <mergeCell ref="FX3:FZ3"/>
    <mergeCell ref="GA3:GC3"/>
    <mergeCell ref="GD3:GF3"/>
    <mergeCell ref="GG3:GI3"/>
    <mergeCell ref="GJ3:GL3"/>
    <mergeCell ref="GM3:GO3"/>
    <mergeCell ref="FF3:FH3"/>
    <mergeCell ref="FI3:FK3"/>
    <mergeCell ref="FL3:FN3"/>
    <mergeCell ref="FO3:FQ3"/>
    <mergeCell ref="FR3:FT3"/>
    <mergeCell ref="FU3:FW3"/>
    <mergeCell ref="EN3:EP3"/>
    <mergeCell ref="EQ3:ES3"/>
    <mergeCell ref="ET3:EV3"/>
    <mergeCell ref="EW3:EY3"/>
    <mergeCell ref="EZ3:FB3"/>
    <mergeCell ref="FC3:FE3"/>
    <mergeCell ref="EE3:EG3"/>
    <mergeCell ref="EH3:EJ3"/>
    <mergeCell ref="EK3:EM3"/>
    <mergeCell ref="DD3:DF3"/>
    <mergeCell ref="DG3:DI3"/>
    <mergeCell ref="DJ3:DL3"/>
    <mergeCell ref="DM3:DO3"/>
    <mergeCell ref="DP3:DR3"/>
    <mergeCell ref="DS3:DU3"/>
    <mergeCell ref="BT3:BV3"/>
    <mergeCell ref="BW3:BY3"/>
    <mergeCell ref="BZ3:CB3"/>
    <mergeCell ref="CC3:CE3"/>
    <mergeCell ref="CF3:CH3"/>
    <mergeCell ref="CI3:CK3"/>
    <mergeCell ref="DV3:DX3"/>
    <mergeCell ref="DY3:EA3"/>
    <mergeCell ref="EB3:ED3"/>
    <mergeCell ref="B1:LQ1"/>
    <mergeCell ref="C2:LQ2"/>
    <mergeCell ref="C3:E3"/>
    <mergeCell ref="F3:H3"/>
    <mergeCell ref="I3:K3"/>
    <mergeCell ref="L3:N3"/>
    <mergeCell ref="BB3:BD3"/>
    <mergeCell ref="BE3:BG3"/>
    <mergeCell ref="BH3:BJ3"/>
    <mergeCell ref="BK3:BM3"/>
    <mergeCell ref="BN3:BP3"/>
    <mergeCell ref="BQ3:BS3"/>
    <mergeCell ref="AJ3:AL3"/>
    <mergeCell ref="AM3:AO3"/>
    <mergeCell ref="AP3:AR3"/>
    <mergeCell ref="AS3:AU3"/>
    <mergeCell ref="AV3:AX3"/>
    <mergeCell ref="AY3:BA3"/>
    <mergeCell ref="CL3:CN3"/>
    <mergeCell ref="CO3:CQ3"/>
    <mergeCell ref="CR3:CT3"/>
    <mergeCell ref="CU3:CW3"/>
    <mergeCell ref="CX3:CZ3"/>
    <mergeCell ref="DA3:DC3"/>
    <mergeCell ref="B33:B34"/>
    <mergeCell ref="D33:D34"/>
    <mergeCell ref="E33:E34"/>
    <mergeCell ref="C33:C34"/>
    <mergeCell ref="X3:Z3"/>
    <mergeCell ref="B2:B4"/>
    <mergeCell ref="AA3:AC3"/>
    <mergeCell ref="AD3:AF3"/>
    <mergeCell ref="AG3:AI3"/>
    <mergeCell ref="O3:Q3"/>
    <mergeCell ref="R3:T3"/>
    <mergeCell ref="U3:W3"/>
    <mergeCell ref="B32:E3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K424"/>
  <sheetViews>
    <sheetView tabSelected="1" zoomScale="80" zoomScaleNormal="80" workbookViewId="0">
      <selection activeCell="H17" sqref="H17"/>
    </sheetView>
  </sheetViews>
  <sheetFormatPr defaultRowHeight="15.75" x14ac:dyDescent="0.25"/>
  <cols>
    <col min="1" max="1" width="9.140625" style="20"/>
    <col min="2" max="2" width="37.7109375" style="20" bestFit="1" customWidth="1"/>
    <col min="3" max="5" width="11.5703125" style="20" bestFit="1" customWidth="1"/>
    <col min="6" max="16384" width="9.140625" style="20"/>
  </cols>
  <sheetData>
    <row r="1" spans="2:11" ht="22.5" customHeight="1" thickBot="1" x14ac:dyDescent="0.3">
      <c r="B1" s="155" t="s">
        <v>812</v>
      </c>
      <c r="C1" s="155"/>
      <c r="D1" s="155"/>
      <c r="E1" s="155"/>
    </row>
    <row r="2" spans="2:11" x14ac:dyDescent="0.25">
      <c r="B2" s="78"/>
      <c r="C2" s="156" t="s">
        <v>30</v>
      </c>
      <c r="D2" s="156"/>
      <c r="E2" s="156"/>
    </row>
    <row r="3" spans="2:11" ht="16.5" thickBot="1" x14ac:dyDescent="0.3">
      <c r="B3" s="77"/>
      <c r="C3" s="77" t="s">
        <v>7</v>
      </c>
      <c r="D3" s="78" t="s">
        <v>31</v>
      </c>
      <c r="E3" s="78" t="s">
        <v>32</v>
      </c>
    </row>
    <row r="4" spans="2:11" x14ac:dyDescent="0.25">
      <c r="B4" s="20" t="s">
        <v>679</v>
      </c>
      <c r="D4" s="80"/>
      <c r="E4" s="80"/>
    </row>
    <row r="5" spans="2:11" x14ac:dyDescent="0.25">
      <c r="B5" s="20" t="s">
        <v>811</v>
      </c>
    </row>
    <row r="6" spans="2:11" x14ac:dyDescent="0.25">
      <c r="B6" s="20" t="s">
        <v>706</v>
      </c>
    </row>
    <row r="7" spans="2:11" s="76" customFormat="1" x14ac:dyDescent="0.25">
      <c r="B7" s="76" t="s">
        <v>7</v>
      </c>
      <c r="C7" s="11">
        <v>604283</v>
      </c>
      <c r="D7" s="11">
        <v>299446</v>
      </c>
      <c r="E7" s="11">
        <v>304837</v>
      </c>
    </row>
    <row r="8" spans="2:11" x14ac:dyDescent="0.25">
      <c r="B8" s="20" t="s">
        <v>46</v>
      </c>
      <c r="C8" s="8">
        <v>55381</v>
      </c>
      <c r="D8" s="8">
        <v>28614</v>
      </c>
      <c r="E8" s="8">
        <v>26767</v>
      </c>
      <c r="K8" s="82"/>
    </row>
    <row r="9" spans="2:11" x14ac:dyDescent="0.25">
      <c r="B9" s="20" t="s">
        <v>726</v>
      </c>
      <c r="C9" s="8">
        <v>55195</v>
      </c>
      <c r="D9" s="8">
        <v>28704</v>
      </c>
      <c r="E9" s="8">
        <v>26491</v>
      </c>
      <c r="K9" s="82"/>
    </row>
    <row r="10" spans="2:11" x14ac:dyDescent="0.25">
      <c r="B10" s="20" t="s">
        <v>727</v>
      </c>
      <c r="C10" s="8">
        <v>52600</v>
      </c>
      <c r="D10" s="8">
        <v>27220</v>
      </c>
      <c r="E10" s="8">
        <v>25380</v>
      </c>
    </row>
    <row r="11" spans="2:11" x14ac:dyDescent="0.25">
      <c r="B11" s="20" t="s">
        <v>47</v>
      </c>
      <c r="C11" s="8">
        <v>50701</v>
      </c>
      <c r="D11" s="8">
        <v>25800</v>
      </c>
      <c r="E11" s="8">
        <v>24901</v>
      </c>
      <c r="J11" s="83"/>
    </row>
    <row r="12" spans="2:11" x14ac:dyDescent="0.25">
      <c r="B12" s="20" t="s">
        <v>48</v>
      </c>
      <c r="C12" s="8">
        <v>57676</v>
      </c>
      <c r="D12" s="8">
        <v>29034</v>
      </c>
      <c r="E12" s="8">
        <v>28642</v>
      </c>
    </row>
    <row r="13" spans="2:11" x14ac:dyDescent="0.25">
      <c r="B13" s="20" t="s">
        <v>49</v>
      </c>
      <c r="C13" s="8">
        <v>56189</v>
      </c>
      <c r="D13" s="8">
        <v>28149</v>
      </c>
      <c r="E13" s="8">
        <v>28040</v>
      </c>
    </row>
    <row r="14" spans="2:11" x14ac:dyDescent="0.25">
      <c r="B14" s="20" t="s">
        <v>50</v>
      </c>
      <c r="C14" s="8">
        <v>51603</v>
      </c>
      <c r="D14" s="8">
        <v>26019</v>
      </c>
      <c r="E14" s="8">
        <v>25584</v>
      </c>
    </row>
    <row r="15" spans="2:11" x14ac:dyDescent="0.25">
      <c r="B15" s="20" t="s">
        <v>51</v>
      </c>
      <c r="C15" s="8">
        <v>45993</v>
      </c>
      <c r="D15" s="8">
        <v>22654</v>
      </c>
      <c r="E15" s="8">
        <v>23339</v>
      </c>
    </row>
    <row r="16" spans="2:11" x14ac:dyDescent="0.25">
      <c r="B16" s="20" t="s">
        <v>52</v>
      </c>
      <c r="C16" s="8">
        <v>41384</v>
      </c>
      <c r="D16" s="8">
        <v>20237</v>
      </c>
      <c r="E16" s="8">
        <v>21147</v>
      </c>
    </row>
    <row r="17" spans="2:5" x14ac:dyDescent="0.25">
      <c r="B17" s="20" t="s">
        <v>53</v>
      </c>
      <c r="C17" s="8">
        <v>34524</v>
      </c>
      <c r="D17" s="8">
        <v>16971</v>
      </c>
      <c r="E17" s="8">
        <v>17553</v>
      </c>
    </row>
    <row r="18" spans="2:5" x14ac:dyDescent="0.25">
      <c r="B18" s="20" t="s">
        <v>54</v>
      </c>
      <c r="C18" s="8">
        <v>29228</v>
      </c>
      <c r="D18" s="8">
        <v>13912</v>
      </c>
      <c r="E18" s="8">
        <v>15316</v>
      </c>
    </row>
    <row r="19" spans="2:5" x14ac:dyDescent="0.25">
      <c r="B19" s="20" t="s">
        <v>55</v>
      </c>
      <c r="C19" s="8">
        <v>23615</v>
      </c>
      <c r="D19" s="8">
        <v>10907</v>
      </c>
      <c r="E19" s="8">
        <v>12708</v>
      </c>
    </row>
    <row r="20" spans="2:5" x14ac:dyDescent="0.25">
      <c r="B20" s="20" t="s">
        <v>56</v>
      </c>
      <c r="C20" s="8">
        <v>19264</v>
      </c>
      <c r="D20" s="8">
        <v>8644</v>
      </c>
      <c r="E20" s="8">
        <v>10620</v>
      </c>
    </row>
    <row r="21" spans="2:5" x14ac:dyDescent="0.25">
      <c r="B21" s="20" t="s">
        <v>57</v>
      </c>
      <c r="C21" s="8">
        <v>13592</v>
      </c>
      <c r="D21" s="8">
        <v>5942</v>
      </c>
      <c r="E21" s="8">
        <v>7650</v>
      </c>
    </row>
    <row r="22" spans="2:5" x14ac:dyDescent="0.25">
      <c r="B22" s="20" t="s">
        <v>58</v>
      </c>
      <c r="C22" s="8">
        <v>8856</v>
      </c>
      <c r="D22" s="8">
        <v>3706</v>
      </c>
      <c r="E22" s="8">
        <v>5150</v>
      </c>
    </row>
    <row r="23" spans="2:5" x14ac:dyDescent="0.25">
      <c r="B23" s="20" t="s">
        <v>59</v>
      </c>
      <c r="C23" s="8">
        <v>4395</v>
      </c>
      <c r="D23" s="8">
        <v>1657</v>
      </c>
      <c r="E23" s="8">
        <v>2738</v>
      </c>
    </row>
    <row r="24" spans="2:5" x14ac:dyDescent="0.25">
      <c r="B24" s="20" t="s">
        <v>60</v>
      </c>
      <c r="C24" s="8">
        <v>4087</v>
      </c>
      <c r="D24" s="8">
        <v>1276</v>
      </c>
      <c r="E24" s="8">
        <v>2811</v>
      </c>
    </row>
    <row r="25" spans="2:5" x14ac:dyDescent="0.25">
      <c r="B25" s="20" t="s">
        <v>686</v>
      </c>
      <c r="C25" s="8"/>
      <c r="D25" s="8"/>
      <c r="E25" s="8"/>
    </row>
    <row r="26" spans="2:5" x14ac:dyDescent="0.25">
      <c r="B26" s="20" t="s">
        <v>706</v>
      </c>
      <c r="C26" s="8"/>
      <c r="D26" s="8"/>
      <c r="E26" s="8"/>
    </row>
    <row r="27" spans="2:5" x14ac:dyDescent="0.25">
      <c r="B27" s="20" t="s">
        <v>7</v>
      </c>
      <c r="C27" s="8">
        <v>36232</v>
      </c>
      <c r="D27" s="8">
        <v>17875</v>
      </c>
      <c r="E27" s="8">
        <v>18357</v>
      </c>
    </row>
    <row r="28" spans="2:5" x14ac:dyDescent="0.25">
      <c r="B28" s="20" t="s">
        <v>46</v>
      </c>
      <c r="C28" s="8">
        <v>3223</v>
      </c>
      <c r="D28" s="8">
        <v>1614</v>
      </c>
      <c r="E28" s="8">
        <v>1609</v>
      </c>
    </row>
    <row r="29" spans="2:5" x14ac:dyDescent="0.25">
      <c r="B29" s="20" t="s">
        <v>726</v>
      </c>
      <c r="C29" s="8">
        <v>3281</v>
      </c>
      <c r="D29" s="8">
        <v>1722</v>
      </c>
      <c r="E29" s="8">
        <v>1559</v>
      </c>
    </row>
    <row r="30" spans="2:5" x14ac:dyDescent="0.25">
      <c r="B30" s="20" t="s">
        <v>727</v>
      </c>
      <c r="C30" s="8">
        <v>3055</v>
      </c>
      <c r="D30" s="8">
        <v>1539</v>
      </c>
      <c r="E30" s="8">
        <v>1516</v>
      </c>
    </row>
    <row r="31" spans="2:5" x14ac:dyDescent="0.25">
      <c r="B31" s="20" t="s">
        <v>47</v>
      </c>
      <c r="C31" s="8">
        <v>2991</v>
      </c>
      <c r="D31" s="8">
        <v>1548</v>
      </c>
      <c r="E31" s="8">
        <v>1443</v>
      </c>
    </row>
    <row r="32" spans="2:5" x14ac:dyDescent="0.25">
      <c r="B32" s="20" t="s">
        <v>48</v>
      </c>
      <c r="C32" s="8">
        <v>3486</v>
      </c>
      <c r="D32" s="8">
        <v>1754</v>
      </c>
      <c r="E32" s="8">
        <v>1732</v>
      </c>
    </row>
    <row r="33" spans="2:5" x14ac:dyDescent="0.25">
      <c r="B33" s="20" t="s">
        <v>49</v>
      </c>
      <c r="C33" s="8">
        <v>3651</v>
      </c>
      <c r="D33" s="8">
        <v>1871</v>
      </c>
      <c r="E33" s="8">
        <v>1780</v>
      </c>
    </row>
    <row r="34" spans="2:5" x14ac:dyDescent="0.25">
      <c r="B34" s="20" t="s">
        <v>50</v>
      </c>
      <c r="C34" s="8">
        <v>3138</v>
      </c>
      <c r="D34" s="8">
        <v>1545</v>
      </c>
      <c r="E34" s="8">
        <v>1593</v>
      </c>
    </row>
    <row r="35" spans="2:5" x14ac:dyDescent="0.25">
      <c r="B35" s="20" t="s">
        <v>51</v>
      </c>
      <c r="C35" s="8">
        <v>2868</v>
      </c>
      <c r="D35" s="8">
        <v>1394</v>
      </c>
      <c r="E35" s="8">
        <v>1474</v>
      </c>
    </row>
    <row r="36" spans="2:5" x14ac:dyDescent="0.25">
      <c r="B36" s="20" t="s">
        <v>52</v>
      </c>
      <c r="C36" s="8">
        <v>2397</v>
      </c>
      <c r="D36" s="8">
        <v>1195</v>
      </c>
      <c r="E36" s="8">
        <v>1202</v>
      </c>
    </row>
    <row r="37" spans="2:5" x14ac:dyDescent="0.25">
      <c r="B37" s="20" t="s">
        <v>53</v>
      </c>
      <c r="C37" s="8">
        <v>1953</v>
      </c>
      <c r="D37" s="8">
        <v>940</v>
      </c>
      <c r="E37" s="8">
        <v>1013</v>
      </c>
    </row>
    <row r="38" spans="2:5" x14ac:dyDescent="0.25">
      <c r="B38" s="20" t="s">
        <v>54</v>
      </c>
      <c r="C38" s="8">
        <v>1611</v>
      </c>
      <c r="D38" s="8">
        <v>772</v>
      </c>
      <c r="E38" s="8">
        <v>839</v>
      </c>
    </row>
    <row r="39" spans="2:5" x14ac:dyDescent="0.25">
      <c r="B39" s="20" t="s">
        <v>55</v>
      </c>
      <c r="C39" s="8">
        <v>1359</v>
      </c>
      <c r="D39" s="8">
        <v>619</v>
      </c>
      <c r="E39" s="8">
        <v>740</v>
      </c>
    </row>
    <row r="40" spans="2:5" x14ac:dyDescent="0.25">
      <c r="B40" s="20" t="s">
        <v>56</v>
      </c>
      <c r="C40" s="8">
        <v>1212</v>
      </c>
      <c r="D40" s="8">
        <v>551</v>
      </c>
      <c r="E40" s="8">
        <v>661</v>
      </c>
    </row>
    <row r="41" spans="2:5" x14ac:dyDescent="0.25">
      <c r="B41" s="20" t="s">
        <v>57</v>
      </c>
      <c r="C41" s="8">
        <v>898</v>
      </c>
      <c r="D41" s="8">
        <v>376</v>
      </c>
      <c r="E41" s="8">
        <v>522</v>
      </c>
    </row>
    <row r="42" spans="2:5" x14ac:dyDescent="0.25">
      <c r="B42" s="20" t="s">
        <v>58</v>
      </c>
      <c r="C42" s="8">
        <v>585</v>
      </c>
      <c r="D42" s="8">
        <v>257</v>
      </c>
      <c r="E42" s="8">
        <v>328</v>
      </c>
    </row>
    <row r="43" spans="2:5" x14ac:dyDescent="0.25">
      <c r="B43" s="20" t="s">
        <v>59</v>
      </c>
      <c r="C43" s="8">
        <v>255</v>
      </c>
      <c r="D43" s="8">
        <v>95</v>
      </c>
      <c r="E43" s="8">
        <v>160</v>
      </c>
    </row>
    <row r="44" spans="2:5" x14ac:dyDescent="0.25">
      <c r="B44" s="20" t="s">
        <v>60</v>
      </c>
      <c r="C44" s="8">
        <v>269</v>
      </c>
      <c r="D44" s="8">
        <v>83</v>
      </c>
      <c r="E44" s="8">
        <v>186</v>
      </c>
    </row>
    <row r="45" spans="2:5" x14ac:dyDescent="0.25">
      <c r="B45" s="20" t="s">
        <v>687</v>
      </c>
      <c r="C45" s="8"/>
      <c r="D45" s="8"/>
      <c r="E45" s="8"/>
    </row>
    <row r="46" spans="2:5" x14ac:dyDescent="0.25">
      <c r="B46" s="20" t="s">
        <v>706</v>
      </c>
      <c r="C46" s="8"/>
      <c r="D46" s="8"/>
      <c r="E46" s="8"/>
    </row>
    <row r="47" spans="2:5" x14ac:dyDescent="0.25">
      <c r="B47" s="20" t="s">
        <v>7</v>
      </c>
      <c r="C47" s="8">
        <v>10626</v>
      </c>
      <c r="D47" s="8">
        <v>5313</v>
      </c>
      <c r="E47" s="8">
        <v>5313</v>
      </c>
    </row>
    <row r="48" spans="2:5" x14ac:dyDescent="0.25">
      <c r="B48" s="20" t="s">
        <v>46</v>
      </c>
      <c r="C48" s="8">
        <v>1056</v>
      </c>
      <c r="D48" s="8">
        <v>544</v>
      </c>
      <c r="E48" s="8">
        <v>512</v>
      </c>
    </row>
    <row r="49" spans="2:5" x14ac:dyDescent="0.25">
      <c r="B49" s="20" t="s">
        <v>726</v>
      </c>
      <c r="C49" s="8">
        <v>976</v>
      </c>
      <c r="D49" s="8">
        <v>542</v>
      </c>
      <c r="E49" s="8">
        <v>434</v>
      </c>
    </row>
    <row r="50" spans="2:5" x14ac:dyDescent="0.25">
      <c r="B50" s="20" t="s">
        <v>727</v>
      </c>
      <c r="C50" s="8">
        <v>1000</v>
      </c>
      <c r="D50" s="8">
        <v>505</v>
      </c>
      <c r="E50" s="8">
        <v>495</v>
      </c>
    </row>
    <row r="51" spans="2:5" x14ac:dyDescent="0.25">
      <c r="B51" s="20" t="s">
        <v>47</v>
      </c>
      <c r="C51" s="8">
        <v>1005</v>
      </c>
      <c r="D51" s="8">
        <v>503</v>
      </c>
      <c r="E51" s="8">
        <v>502</v>
      </c>
    </row>
    <row r="52" spans="2:5" x14ac:dyDescent="0.25">
      <c r="B52" s="20" t="s">
        <v>48</v>
      </c>
      <c r="C52" s="8">
        <v>1117</v>
      </c>
      <c r="D52" s="8">
        <v>559</v>
      </c>
      <c r="E52" s="8">
        <v>558</v>
      </c>
    </row>
    <row r="53" spans="2:5" x14ac:dyDescent="0.25">
      <c r="B53" s="20" t="s">
        <v>49</v>
      </c>
      <c r="C53" s="8">
        <v>979</v>
      </c>
      <c r="D53" s="8">
        <v>488</v>
      </c>
      <c r="E53" s="8">
        <v>491</v>
      </c>
    </row>
    <row r="54" spans="2:5" x14ac:dyDescent="0.25">
      <c r="B54" s="20" t="s">
        <v>50</v>
      </c>
      <c r="C54" s="8">
        <v>756</v>
      </c>
      <c r="D54" s="8">
        <v>367</v>
      </c>
      <c r="E54" s="8">
        <v>389</v>
      </c>
    </row>
    <row r="55" spans="2:5" x14ac:dyDescent="0.25">
      <c r="B55" s="20" t="s">
        <v>51</v>
      </c>
      <c r="C55" s="8">
        <v>636</v>
      </c>
      <c r="D55" s="8">
        <v>321</v>
      </c>
      <c r="E55" s="8">
        <v>315</v>
      </c>
    </row>
    <row r="56" spans="2:5" x14ac:dyDescent="0.25">
      <c r="B56" s="20" t="s">
        <v>52</v>
      </c>
      <c r="C56" s="8">
        <v>699</v>
      </c>
      <c r="D56" s="8">
        <v>350</v>
      </c>
      <c r="E56" s="8">
        <v>349</v>
      </c>
    </row>
    <row r="57" spans="2:5" x14ac:dyDescent="0.25">
      <c r="B57" s="20" t="s">
        <v>53</v>
      </c>
      <c r="C57" s="8">
        <v>623</v>
      </c>
      <c r="D57" s="8">
        <v>315</v>
      </c>
      <c r="E57" s="8">
        <v>308</v>
      </c>
    </row>
    <row r="58" spans="2:5" x14ac:dyDescent="0.25">
      <c r="B58" s="20" t="s">
        <v>54</v>
      </c>
      <c r="C58" s="8">
        <v>525</v>
      </c>
      <c r="D58" s="8">
        <v>270</v>
      </c>
      <c r="E58" s="8">
        <v>255</v>
      </c>
    </row>
    <row r="59" spans="2:5" x14ac:dyDescent="0.25">
      <c r="B59" s="20" t="s">
        <v>55</v>
      </c>
      <c r="C59" s="8">
        <v>444</v>
      </c>
      <c r="D59" s="8">
        <v>211</v>
      </c>
      <c r="E59" s="8">
        <v>233</v>
      </c>
    </row>
    <row r="60" spans="2:5" x14ac:dyDescent="0.25">
      <c r="B60" s="20" t="s">
        <v>56</v>
      </c>
      <c r="C60" s="8">
        <v>315</v>
      </c>
      <c r="D60" s="8">
        <v>139</v>
      </c>
      <c r="E60" s="8">
        <v>176</v>
      </c>
    </row>
    <row r="61" spans="2:5" x14ac:dyDescent="0.25">
      <c r="B61" s="20" t="s">
        <v>57</v>
      </c>
      <c r="C61" s="8">
        <v>227</v>
      </c>
      <c r="D61" s="8">
        <v>108</v>
      </c>
      <c r="E61" s="8">
        <v>119</v>
      </c>
    </row>
    <row r="62" spans="2:5" x14ac:dyDescent="0.25">
      <c r="B62" s="20" t="s">
        <v>58</v>
      </c>
      <c r="C62" s="8">
        <v>128</v>
      </c>
      <c r="D62" s="8">
        <v>55</v>
      </c>
      <c r="E62" s="8">
        <v>73</v>
      </c>
    </row>
    <row r="63" spans="2:5" x14ac:dyDescent="0.25">
      <c r="B63" s="20" t="s">
        <v>59</v>
      </c>
      <c r="C63" s="8">
        <v>74</v>
      </c>
      <c r="D63" s="8">
        <v>21</v>
      </c>
      <c r="E63" s="8">
        <v>53</v>
      </c>
    </row>
    <row r="64" spans="2:5" x14ac:dyDescent="0.25">
      <c r="B64" s="20" t="s">
        <v>60</v>
      </c>
      <c r="C64" s="8">
        <v>66</v>
      </c>
      <c r="D64" s="8">
        <v>15</v>
      </c>
      <c r="E64" s="8">
        <v>51</v>
      </c>
    </row>
    <row r="65" spans="2:5" x14ac:dyDescent="0.25">
      <c r="B65" s="20" t="s">
        <v>688</v>
      </c>
      <c r="C65" s="8"/>
      <c r="D65" s="8"/>
      <c r="E65" s="8"/>
    </row>
    <row r="66" spans="2:5" x14ac:dyDescent="0.25">
      <c r="B66" s="20" t="s">
        <v>706</v>
      </c>
      <c r="C66" s="8"/>
      <c r="D66" s="8"/>
      <c r="E66" s="8"/>
    </row>
    <row r="67" spans="2:5" x14ac:dyDescent="0.25">
      <c r="B67" s="20" t="s">
        <v>7</v>
      </c>
      <c r="C67" s="8">
        <v>10254</v>
      </c>
      <c r="D67" s="8">
        <v>5113</v>
      </c>
      <c r="E67" s="8">
        <v>5141</v>
      </c>
    </row>
    <row r="68" spans="2:5" x14ac:dyDescent="0.25">
      <c r="B68" s="20" t="s">
        <v>46</v>
      </c>
      <c r="C68" s="8">
        <v>1099</v>
      </c>
      <c r="D68" s="8">
        <v>593</v>
      </c>
      <c r="E68" s="8">
        <v>506</v>
      </c>
    </row>
    <row r="69" spans="2:5" x14ac:dyDescent="0.25">
      <c r="B69" s="20" t="s">
        <v>726</v>
      </c>
      <c r="C69" s="8">
        <v>979</v>
      </c>
      <c r="D69" s="8">
        <v>507</v>
      </c>
      <c r="E69" s="8">
        <v>472</v>
      </c>
    </row>
    <row r="70" spans="2:5" x14ac:dyDescent="0.25">
      <c r="B70" s="20" t="s">
        <v>727</v>
      </c>
      <c r="C70" s="8">
        <v>919</v>
      </c>
      <c r="D70" s="8">
        <v>468</v>
      </c>
      <c r="E70" s="8">
        <v>451</v>
      </c>
    </row>
    <row r="71" spans="2:5" x14ac:dyDescent="0.25">
      <c r="B71" s="20" t="s">
        <v>47</v>
      </c>
      <c r="C71" s="8">
        <v>849</v>
      </c>
      <c r="D71" s="8">
        <v>430</v>
      </c>
      <c r="E71" s="8">
        <v>419</v>
      </c>
    </row>
    <row r="72" spans="2:5" x14ac:dyDescent="0.25">
      <c r="B72" s="20" t="s">
        <v>48</v>
      </c>
      <c r="C72" s="8">
        <v>930</v>
      </c>
      <c r="D72" s="8">
        <v>467</v>
      </c>
      <c r="E72" s="8">
        <v>463</v>
      </c>
    </row>
    <row r="73" spans="2:5" x14ac:dyDescent="0.25">
      <c r="B73" s="20" t="s">
        <v>49</v>
      </c>
      <c r="C73" s="8">
        <v>963</v>
      </c>
      <c r="D73" s="8">
        <v>478</v>
      </c>
      <c r="E73" s="8">
        <v>485</v>
      </c>
    </row>
    <row r="74" spans="2:5" x14ac:dyDescent="0.25">
      <c r="B74" s="20" t="s">
        <v>50</v>
      </c>
      <c r="C74" s="8">
        <v>895</v>
      </c>
      <c r="D74" s="8">
        <v>459</v>
      </c>
      <c r="E74" s="8">
        <v>436</v>
      </c>
    </row>
    <row r="75" spans="2:5" x14ac:dyDescent="0.25">
      <c r="B75" s="20" t="s">
        <v>51</v>
      </c>
      <c r="C75" s="8">
        <v>742</v>
      </c>
      <c r="D75" s="8">
        <v>385</v>
      </c>
      <c r="E75" s="8">
        <v>357</v>
      </c>
    </row>
    <row r="76" spans="2:5" x14ac:dyDescent="0.25">
      <c r="B76" s="20" t="s">
        <v>52</v>
      </c>
      <c r="C76" s="8">
        <v>619</v>
      </c>
      <c r="D76" s="8">
        <v>303</v>
      </c>
      <c r="E76" s="8">
        <v>316</v>
      </c>
    </row>
    <row r="77" spans="2:5" x14ac:dyDescent="0.25">
      <c r="B77" s="20" t="s">
        <v>53</v>
      </c>
      <c r="C77" s="8">
        <v>564</v>
      </c>
      <c r="D77" s="8">
        <v>275</v>
      </c>
      <c r="E77" s="8">
        <v>289</v>
      </c>
    </row>
    <row r="78" spans="2:5" x14ac:dyDescent="0.25">
      <c r="B78" s="20" t="s">
        <v>54</v>
      </c>
      <c r="C78" s="8">
        <v>479</v>
      </c>
      <c r="D78" s="8">
        <v>227</v>
      </c>
      <c r="E78" s="8">
        <v>252</v>
      </c>
    </row>
    <row r="79" spans="2:5" x14ac:dyDescent="0.25">
      <c r="B79" s="20" t="s">
        <v>55</v>
      </c>
      <c r="C79" s="8">
        <v>398</v>
      </c>
      <c r="D79" s="8">
        <v>189</v>
      </c>
      <c r="E79" s="8">
        <v>209</v>
      </c>
    </row>
    <row r="80" spans="2:5" x14ac:dyDescent="0.25">
      <c r="B80" s="20" t="s">
        <v>56</v>
      </c>
      <c r="C80" s="8">
        <v>319</v>
      </c>
      <c r="D80" s="8">
        <v>143</v>
      </c>
      <c r="E80" s="8">
        <v>176</v>
      </c>
    </row>
    <row r="81" spans="2:5" x14ac:dyDescent="0.25">
      <c r="B81" s="20" t="s">
        <v>57</v>
      </c>
      <c r="C81" s="8">
        <v>228</v>
      </c>
      <c r="D81" s="8">
        <v>102</v>
      </c>
      <c r="E81" s="8">
        <v>126</v>
      </c>
    </row>
    <row r="82" spans="2:5" x14ac:dyDescent="0.25">
      <c r="B82" s="20" t="s">
        <v>58</v>
      </c>
      <c r="C82" s="8">
        <v>143</v>
      </c>
      <c r="D82" s="8">
        <v>43</v>
      </c>
      <c r="E82" s="8">
        <v>100</v>
      </c>
    </row>
    <row r="83" spans="2:5" x14ac:dyDescent="0.25">
      <c r="B83" s="20" t="s">
        <v>59</v>
      </c>
      <c r="C83" s="8">
        <v>73</v>
      </c>
      <c r="D83" s="8">
        <v>24</v>
      </c>
      <c r="E83" s="8">
        <v>49</v>
      </c>
    </row>
    <row r="84" spans="2:5" x14ac:dyDescent="0.25">
      <c r="B84" s="20" t="s">
        <v>60</v>
      </c>
      <c r="C84" s="8">
        <v>55</v>
      </c>
      <c r="D84" s="8">
        <v>20</v>
      </c>
      <c r="E84" s="8">
        <v>35</v>
      </c>
    </row>
    <row r="85" spans="2:5" x14ac:dyDescent="0.25">
      <c r="B85" s="20" t="s">
        <v>689</v>
      </c>
      <c r="C85" s="8"/>
      <c r="D85" s="8"/>
      <c r="E85" s="8"/>
    </row>
    <row r="86" spans="2:5" x14ac:dyDescent="0.25">
      <c r="B86" s="20" t="s">
        <v>706</v>
      </c>
      <c r="C86" s="8"/>
      <c r="D86" s="8"/>
      <c r="E86" s="8"/>
    </row>
    <row r="87" spans="2:5" x14ac:dyDescent="0.25">
      <c r="B87" s="20" t="s">
        <v>7</v>
      </c>
      <c r="C87" s="8">
        <v>7103</v>
      </c>
      <c r="D87" s="8">
        <v>3523</v>
      </c>
      <c r="E87" s="8">
        <v>3580</v>
      </c>
    </row>
    <row r="88" spans="2:5" x14ac:dyDescent="0.25">
      <c r="B88" s="20" t="s">
        <v>46</v>
      </c>
      <c r="C88" s="8">
        <v>692</v>
      </c>
      <c r="D88" s="8">
        <v>353</v>
      </c>
      <c r="E88" s="8">
        <v>339</v>
      </c>
    </row>
    <row r="89" spans="2:5" x14ac:dyDescent="0.25">
      <c r="B89" s="20" t="s">
        <v>726</v>
      </c>
      <c r="C89" s="8">
        <v>689</v>
      </c>
      <c r="D89" s="8">
        <v>369</v>
      </c>
      <c r="E89" s="8">
        <v>320</v>
      </c>
    </row>
    <row r="90" spans="2:5" x14ac:dyDescent="0.25">
      <c r="B90" s="20" t="s">
        <v>727</v>
      </c>
      <c r="C90" s="8">
        <v>641</v>
      </c>
      <c r="D90" s="8">
        <v>312</v>
      </c>
      <c r="E90" s="8">
        <v>329</v>
      </c>
    </row>
    <row r="91" spans="2:5" x14ac:dyDescent="0.25">
      <c r="B91" s="20" t="s">
        <v>47</v>
      </c>
      <c r="C91" s="8">
        <v>599</v>
      </c>
      <c r="D91" s="8">
        <v>291</v>
      </c>
      <c r="E91" s="8">
        <v>308</v>
      </c>
    </row>
    <row r="92" spans="2:5" x14ac:dyDescent="0.25">
      <c r="B92" s="20" t="s">
        <v>48</v>
      </c>
      <c r="C92" s="8">
        <v>673</v>
      </c>
      <c r="D92" s="8">
        <v>339</v>
      </c>
      <c r="E92" s="8">
        <v>334</v>
      </c>
    </row>
    <row r="93" spans="2:5" x14ac:dyDescent="0.25">
      <c r="B93" s="20" t="s">
        <v>49</v>
      </c>
      <c r="C93" s="8">
        <v>634</v>
      </c>
      <c r="D93" s="8">
        <v>320</v>
      </c>
      <c r="E93" s="8">
        <v>314</v>
      </c>
    </row>
    <row r="94" spans="2:5" x14ac:dyDescent="0.25">
      <c r="B94" s="20" t="s">
        <v>50</v>
      </c>
      <c r="C94" s="8">
        <v>564</v>
      </c>
      <c r="D94" s="8">
        <v>288</v>
      </c>
      <c r="E94" s="8">
        <v>276</v>
      </c>
    </row>
    <row r="95" spans="2:5" x14ac:dyDescent="0.25">
      <c r="B95" s="20" t="s">
        <v>51</v>
      </c>
      <c r="C95" s="8">
        <v>525</v>
      </c>
      <c r="D95" s="8">
        <v>277</v>
      </c>
      <c r="E95" s="8">
        <v>248</v>
      </c>
    </row>
    <row r="96" spans="2:5" x14ac:dyDescent="0.25">
      <c r="B96" s="20" t="s">
        <v>52</v>
      </c>
      <c r="C96" s="8">
        <v>429</v>
      </c>
      <c r="D96" s="8">
        <v>209</v>
      </c>
      <c r="E96" s="8">
        <v>220</v>
      </c>
    </row>
    <row r="97" spans="2:5" x14ac:dyDescent="0.25">
      <c r="B97" s="20" t="s">
        <v>53</v>
      </c>
      <c r="C97" s="8">
        <v>383</v>
      </c>
      <c r="D97" s="8">
        <v>179</v>
      </c>
      <c r="E97" s="8">
        <v>204</v>
      </c>
    </row>
    <row r="98" spans="2:5" x14ac:dyDescent="0.25">
      <c r="B98" s="20" t="s">
        <v>54</v>
      </c>
      <c r="C98" s="8">
        <v>360</v>
      </c>
      <c r="D98" s="8">
        <v>188</v>
      </c>
      <c r="E98" s="8">
        <v>172</v>
      </c>
    </row>
    <row r="99" spans="2:5" x14ac:dyDescent="0.25">
      <c r="B99" s="20" t="s">
        <v>55</v>
      </c>
      <c r="C99" s="8">
        <v>291</v>
      </c>
      <c r="D99" s="8">
        <v>134</v>
      </c>
      <c r="E99" s="8">
        <v>157</v>
      </c>
    </row>
    <row r="100" spans="2:5" x14ac:dyDescent="0.25">
      <c r="B100" s="20" t="s">
        <v>56</v>
      </c>
      <c r="C100" s="8">
        <v>263</v>
      </c>
      <c r="D100" s="8">
        <v>127</v>
      </c>
      <c r="E100" s="8">
        <v>136</v>
      </c>
    </row>
    <row r="101" spans="2:5" x14ac:dyDescent="0.25">
      <c r="B101" s="20" t="s">
        <v>57</v>
      </c>
      <c r="C101" s="8">
        <v>161</v>
      </c>
      <c r="D101" s="8">
        <v>74</v>
      </c>
      <c r="E101" s="8">
        <v>87</v>
      </c>
    </row>
    <row r="102" spans="2:5" x14ac:dyDescent="0.25">
      <c r="B102" s="20" t="s">
        <v>58</v>
      </c>
      <c r="C102" s="8">
        <v>93</v>
      </c>
      <c r="D102" s="8">
        <v>30</v>
      </c>
      <c r="E102" s="8">
        <v>63</v>
      </c>
    </row>
    <row r="103" spans="2:5" x14ac:dyDescent="0.25">
      <c r="B103" s="20" t="s">
        <v>59</v>
      </c>
      <c r="C103" s="8">
        <v>47</v>
      </c>
      <c r="D103" s="8">
        <v>18</v>
      </c>
      <c r="E103" s="8">
        <v>29</v>
      </c>
    </row>
    <row r="104" spans="2:5" x14ac:dyDescent="0.25">
      <c r="B104" s="20" t="s">
        <v>60</v>
      </c>
      <c r="C104" s="8">
        <v>59</v>
      </c>
      <c r="D104" s="8">
        <v>15</v>
      </c>
      <c r="E104" s="8">
        <v>44</v>
      </c>
    </row>
    <row r="105" spans="2:5" x14ac:dyDescent="0.25">
      <c r="B105" s="20" t="s">
        <v>690</v>
      </c>
      <c r="C105" s="8"/>
      <c r="D105" s="8"/>
      <c r="E105" s="8"/>
    </row>
    <row r="106" spans="2:5" x14ac:dyDescent="0.25">
      <c r="B106" s="20" t="s">
        <v>706</v>
      </c>
      <c r="C106" s="8"/>
      <c r="D106" s="8"/>
      <c r="E106" s="8"/>
    </row>
    <row r="107" spans="2:5" x14ac:dyDescent="0.25">
      <c r="B107" s="20" t="s">
        <v>7</v>
      </c>
      <c r="C107" s="8">
        <v>14794</v>
      </c>
      <c r="D107" s="8">
        <v>7304</v>
      </c>
      <c r="E107" s="8">
        <v>7490</v>
      </c>
    </row>
    <row r="108" spans="2:5" x14ac:dyDescent="0.25">
      <c r="B108" s="20" t="s">
        <v>46</v>
      </c>
      <c r="C108" s="8">
        <v>1531</v>
      </c>
      <c r="D108" s="8">
        <v>784</v>
      </c>
      <c r="E108" s="8">
        <v>747</v>
      </c>
    </row>
    <row r="109" spans="2:5" x14ac:dyDescent="0.25">
      <c r="B109" s="20" t="s">
        <v>726</v>
      </c>
      <c r="C109" s="8">
        <v>1456</v>
      </c>
      <c r="D109" s="8">
        <v>717</v>
      </c>
      <c r="E109" s="8">
        <v>739</v>
      </c>
    </row>
    <row r="110" spans="2:5" x14ac:dyDescent="0.25">
      <c r="B110" s="20" t="s">
        <v>727</v>
      </c>
      <c r="C110" s="8">
        <v>1456</v>
      </c>
      <c r="D110" s="8">
        <v>717</v>
      </c>
      <c r="E110" s="8">
        <v>739</v>
      </c>
    </row>
    <row r="111" spans="2:5" x14ac:dyDescent="0.25">
      <c r="B111" s="20" t="s">
        <v>47</v>
      </c>
      <c r="C111" s="8">
        <v>1359</v>
      </c>
      <c r="D111" s="8">
        <v>670</v>
      </c>
      <c r="E111" s="8">
        <v>689</v>
      </c>
    </row>
    <row r="112" spans="2:5" x14ac:dyDescent="0.25">
      <c r="B112" s="20" t="s">
        <v>48</v>
      </c>
      <c r="C112" s="8">
        <v>1554</v>
      </c>
      <c r="D112" s="8">
        <v>782</v>
      </c>
      <c r="E112" s="8">
        <v>772</v>
      </c>
    </row>
    <row r="113" spans="2:5" x14ac:dyDescent="0.25">
      <c r="B113" s="20" t="s">
        <v>49</v>
      </c>
      <c r="C113" s="8">
        <v>1324</v>
      </c>
      <c r="D113" s="8">
        <v>669</v>
      </c>
      <c r="E113" s="8">
        <v>655</v>
      </c>
    </row>
    <row r="114" spans="2:5" x14ac:dyDescent="0.25">
      <c r="B114" s="20" t="s">
        <v>50</v>
      </c>
      <c r="C114" s="8">
        <v>1092</v>
      </c>
      <c r="D114" s="8">
        <v>562</v>
      </c>
      <c r="E114" s="8">
        <v>530</v>
      </c>
    </row>
    <row r="115" spans="2:5" x14ac:dyDescent="0.25">
      <c r="B115" s="20" t="s">
        <v>51</v>
      </c>
      <c r="C115" s="8">
        <v>960</v>
      </c>
      <c r="D115" s="8">
        <v>499</v>
      </c>
      <c r="E115" s="8">
        <v>461</v>
      </c>
    </row>
    <row r="116" spans="2:5" x14ac:dyDescent="0.25">
      <c r="B116" s="20" t="s">
        <v>52</v>
      </c>
      <c r="C116" s="8">
        <v>920</v>
      </c>
      <c r="D116" s="8">
        <v>448</v>
      </c>
      <c r="E116" s="8">
        <v>472</v>
      </c>
    </row>
    <row r="117" spans="2:5" x14ac:dyDescent="0.25">
      <c r="B117" s="20" t="s">
        <v>53</v>
      </c>
      <c r="C117" s="8">
        <v>798</v>
      </c>
      <c r="D117" s="8">
        <v>398</v>
      </c>
      <c r="E117" s="8">
        <v>400</v>
      </c>
    </row>
    <row r="118" spans="2:5" x14ac:dyDescent="0.25">
      <c r="B118" s="20" t="s">
        <v>54</v>
      </c>
      <c r="C118" s="8">
        <v>723</v>
      </c>
      <c r="D118" s="8">
        <v>360</v>
      </c>
      <c r="E118" s="8">
        <v>363</v>
      </c>
    </row>
    <row r="119" spans="2:5" x14ac:dyDescent="0.25">
      <c r="B119" s="20" t="s">
        <v>55</v>
      </c>
      <c r="C119" s="8">
        <v>583</v>
      </c>
      <c r="D119" s="8">
        <v>282</v>
      </c>
      <c r="E119" s="8">
        <v>301</v>
      </c>
    </row>
    <row r="120" spans="2:5" x14ac:dyDescent="0.25">
      <c r="B120" s="20" t="s">
        <v>56</v>
      </c>
      <c r="C120" s="8">
        <v>406</v>
      </c>
      <c r="D120" s="8">
        <v>174</v>
      </c>
      <c r="E120" s="8">
        <v>232</v>
      </c>
    </row>
    <row r="121" spans="2:5" x14ac:dyDescent="0.25">
      <c r="B121" s="20" t="s">
        <v>57</v>
      </c>
      <c r="C121" s="8">
        <v>282</v>
      </c>
      <c r="D121" s="8">
        <v>128</v>
      </c>
      <c r="E121" s="8">
        <v>154</v>
      </c>
    </row>
    <row r="122" spans="2:5" x14ac:dyDescent="0.25">
      <c r="B122" s="20" t="s">
        <v>58</v>
      </c>
      <c r="C122" s="8">
        <v>174</v>
      </c>
      <c r="D122" s="8">
        <v>57</v>
      </c>
      <c r="E122" s="8">
        <v>117</v>
      </c>
    </row>
    <row r="123" spans="2:5" x14ac:dyDescent="0.25">
      <c r="B123" s="20" t="s">
        <v>59</v>
      </c>
      <c r="C123" s="8">
        <v>90</v>
      </c>
      <c r="D123" s="8">
        <v>36</v>
      </c>
      <c r="E123" s="8">
        <v>54</v>
      </c>
    </row>
    <row r="124" spans="2:5" x14ac:dyDescent="0.25">
      <c r="B124" s="20" t="s">
        <v>60</v>
      </c>
      <c r="C124" s="8">
        <v>86</v>
      </c>
      <c r="D124" s="8">
        <v>21</v>
      </c>
      <c r="E124" s="8">
        <v>65</v>
      </c>
    </row>
    <row r="125" spans="2:5" x14ac:dyDescent="0.25">
      <c r="B125" s="20" t="s">
        <v>691</v>
      </c>
      <c r="C125" s="8"/>
      <c r="D125" s="8"/>
      <c r="E125" s="8"/>
    </row>
    <row r="126" spans="2:5" x14ac:dyDescent="0.25">
      <c r="B126" s="20" t="s">
        <v>706</v>
      </c>
      <c r="C126" s="8"/>
      <c r="D126" s="8"/>
      <c r="E126" s="8"/>
    </row>
    <row r="127" spans="2:5" x14ac:dyDescent="0.25">
      <c r="B127" s="20" t="s">
        <v>7</v>
      </c>
      <c r="C127" s="8">
        <v>18998</v>
      </c>
      <c r="D127" s="8">
        <v>9401</v>
      </c>
      <c r="E127" s="8">
        <v>9597</v>
      </c>
    </row>
    <row r="128" spans="2:5" x14ac:dyDescent="0.25">
      <c r="B128" s="20" t="s">
        <v>46</v>
      </c>
      <c r="C128" s="8">
        <v>1561</v>
      </c>
      <c r="D128" s="8">
        <v>806</v>
      </c>
      <c r="E128" s="8">
        <v>755</v>
      </c>
    </row>
    <row r="129" spans="2:5" x14ac:dyDescent="0.25">
      <c r="B129" s="20" t="s">
        <v>726</v>
      </c>
      <c r="C129" s="8">
        <v>1619</v>
      </c>
      <c r="D129" s="8">
        <v>838</v>
      </c>
      <c r="E129" s="8">
        <v>781</v>
      </c>
    </row>
    <row r="130" spans="2:5" x14ac:dyDescent="0.25">
      <c r="B130" s="20" t="s">
        <v>727</v>
      </c>
      <c r="C130" s="8">
        <v>1632</v>
      </c>
      <c r="D130" s="8">
        <v>864</v>
      </c>
      <c r="E130" s="8">
        <v>768</v>
      </c>
    </row>
    <row r="131" spans="2:5" x14ac:dyDescent="0.25">
      <c r="B131" s="20" t="s">
        <v>47</v>
      </c>
      <c r="C131" s="8">
        <v>1546</v>
      </c>
      <c r="D131" s="8">
        <v>791</v>
      </c>
      <c r="E131" s="8">
        <v>755</v>
      </c>
    </row>
    <row r="132" spans="2:5" x14ac:dyDescent="0.25">
      <c r="B132" s="20" t="s">
        <v>48</v>
      </c>
      <c r="C132" s="8">
        <v>1764</v>
      </c>
      <c r="D132" s="8">
        <v>906</v>
      </c>
      <c r="E132" s="8">
        <v>858</v>
      </c>
    </row>
    <row r="133" spans="2:5" x14ac:dyDescent="0.25">
      <c r="B133" s="20" t="s">
        <v>49</v>
      </c>
      <c r="C133" s="8">
        <v>1854</v>
      </c>
      <c r="D133" s="8">
        <v>892</v>
      </c>
      <c r="E133" s="8">
        <v>962</v>
      </c>
    </row>
    <row r="134" spans="2:5" x14ac:dyDescent="0.25">
      <c r="B134" s="20" t="s">
        <v>50</v>
      </c>
      <c r="C134" s="8">
        <v>1640</v>
      </c>
      <c r="D134" s="8">
        <v>837</v>
      </c>
      <c r="E134" s="8">
        <v>803</v>
      </c>
    </row>
    <row r="135" spans="2:5" x14ac:dyDescent="0.25">
      <c r="B135" s="20" t="s">
        <v>51</v>
      </c>
      <c r="C135" s="8">
        <v>1556</v>
      </c>
      <c r="D135" s="8">
        <v>773</v>
      </c>
      <c r="E135" s="8">
        <v>783</v>
      </c>
    </row>
    <row r="136" spans="2:5" x14ac:dyDescent="0.25">
      <c r="B136" s="20" t="s">
        <v>52</v>
      </c>
      <c r="C136" s="8">
        <v>1326</v>
      </c>
      <c r="D136" s="8">
        <v>635</v>
      </c>
      <c r="E136" s="8">
        <v>691</v>
      </c>
    </row>
    <row r="137" spans="2:5" x14ac:dyDescent="0.25">
      <c r="B137" s="20" t="s">
        <v>53</v>
      </c>
      <c r="C137" s="8">
        <v>1172</v>
      </c>
      <c r="D137" s="8">
        <v>583</v>
      </c>
      <c r="E137" s="8">
        <v>589</v>
      </c>
    </row>
    <row r="138" spans="2:5" x14ac:dyDescent="0.25">
      <c r="B138" s="20" t="s">
        <v>54</v>
      </c>
      <c r="C138" s="8">
        <v>979</v>
      </c>
      <c r="D138" s="8">
        <v>463</v>
      </c>
      <c r="E138" s="8">
        <v>516</v>
      </c>
    </row>
    <row r="139" spans="2:5" x14ac:dyDescent="0.25">
      <c r="B139" s="20" t="s">
        <v>55</v>
      </c>
      <c r="C139" s="8">
        <v>768</v>
      </c>
      <c r="D139" s="8">
        <v>351</v>
      </c>
      <c r="E139" s="8">
        <v>417</v>
      </c>
    </row>
    <row r="140" spans="2:5" x14ac:dyDescent="0.25">
      <c r="B140" s="20" t="s">
        <v>56</v>
      </c>
      <c r="C140" s="8">
        <v>608</v>
      </c>
      <c r="D140" s="8">
        <v>273</v>
      </c>
      <c r="E140" s="8">
        <v>335</v>
      </c>
    </row>
    <row r="141" spans="2:5" x14ac:dyDescent="0.25">
      <c r="B141" s="20" t="s">
        <v>57</v>
      </c>
      <c r="C141" s="8">
        <v>383</v>
      </c>
      <c r="D141" s="8">
        <v>172</v>
      </c>
      <c r="E141" s="8">
        <v>211</v>
      </c>
    </row>
    <row r="142" spans="2:5" x14ac:dyDescent="0.25">
      <c r="B142" s="20" t="s">
        <v>58</v>
      </c>
      <c r="C142" s="8">
        <v>300</v>
      </c>
      <c r="D142" s="8">
        <v>122</v>
      </c>
      <c r="E142" s="8">
        <v>178</v>
      </c>
    </row>
    <row r="143" spans="2:5" x14ac:dyDescent="0.25">
      <c r="B143" s="20" t="s">
        <v>59</v>
      </c>
      <c r="C143" s="8">
        <v>137</v>
      </c>
      <c r="D143" s="8">
        <v>47</v>
      </c>
      <c r="E143" s="8">
        <v>90</v>
      </c>
    </row>
    <row r="144" spans="2:5" x14ac:dyDescent="0.25">
      <c r="B144" s="20" t="s">
        <v>60</v>
      </c>
      <c r="C144" s="8">
        <v>153</v>
      </c>
      <c r="D144" s="8">
        <v>48</v>
      </c>
      <c r="E144" s="8">
        <v>105</v>
      </c>
    </row>
    <row r="145" spans="2:5" x14ac:dyDescent="0.25">
      <c r="B145" s="20" t="s">
        <v>692</v>
      </c>
      <c r="C145" s="8"/>
      <c r="D145" s="8"/>
      <c r="E145" s="8"/>
    </row>
    <row r="146" spans="2:5" x14ac:dyDescent="0.25">
      <c r="B146" s="20" t="s">
        <v>706</v>
      </c>
      <c r="C146" s="8"/>
      <c r="D146" s="8"/>
      <c r="E146" s="8"/>
    </row>
    <row r="147" spans="2:5" x14ac:dyDescent="0.25">
      <c r="B147" s="20" t="s">
        <v>7</v>
      </c>
      <c r="C147" s="8">
        <v>38405</v>
      </c>
      <c r="D147" s="8">
        <v>19242</v>
      </c>
      <c r="E147" s="8">
        <v>19163</v>
      </c>
    </row>
    <row r="148" spans="2:5" x14ac:dyDescent="0.25">
      <c r="B148" s="20" t="s">
        <v>46</v>
      </c>
      <c r="C148" s="8">
        <v>3533</v>
      </c>
      <c r="D148" s="8">
        <v>1873</v>
      </c>
      <c r="E148" s="8">
        <v>1660</v>
      </c>
    </row>
    <row r="149" spans="2:5" x14ac:dyDescent="0.25">
      <c r="B149" s="20" t="s">
        <v>726</v>
      </c>
      <c r="C149" s="8">
        <v>3638</v>
      </c>
      <c r="D149" s="8">
        <v>1959</v>
      </c>
      <c r="E149" s="8">
        <v>1679</v>
      </c>
    </row>
    <row r="150" spans="2:5" x14ac:dyDescent="0.25">
      <c r="B150" s="20" t="s">
        <v>727</v>
      </c>
      <c r="C150" s="8">
        <v>3302</v>
      </c>
      <c r="D150" s="8">
        <v>1723</v>
      </c>
      <c r="E150" s="8">
        <v>1579</v>
      </c>
    </row>
    <row r="151" spans="2:5" x14ac:dyDescent="0.25">
      <c r="B151" s="20" t="s">
        <v>47</v>
      </c>
      <c r="C151" s="8">
        <v>3239</v>
      </c>
      <c r="D151" s="8">
        <v>1664</v>
      </c>
      <c r="E151" s="8">
        <v>1575</v>
      </c>
    </row>
    <row r="152" spans="2:5" x14ac:dyDescent="0.25">
      <c r="B152" s="20" t="s">
        <v>48</v>
      </c>
      <c r="C152" s="8">
        <v>3680</v>
      </c>
      <c r="D152" s="8">
        <v>1824</v>
      </c>
      <c r="E152" s="8">
        <v>1856</v>
      </c>
    </row>
    <row r="153" spans="2:5" x14ac:dyDescent="0.25">
      <c r="B153" s="20" t="s">
        <v>49</v>
      </c>
      <c r="C153" s="8">
        <v>3533</v>
      </c>
      <c r="D153" s="8">
        <v>1774</v>
      </c>
      <c r="E153" s="8">
        <v>1759</v>
      </c>
    </row>
    <row r="154" spans="2:5" x14ac:dyDescent="0.25">
      <c r="B154" s="20" t="s">
        <v>50</v>
      </c>
      <c r="C154" s="8">
        <v>3440</v>
      </c>
      <c r="D154" s="8">
        <v>1798</v>
      </c>
      <c r="E154" s="8">
        <v>1642</v>
      </c>
    </row>
    <row r="155" spans="2:5" x14ac:dyDescent="0.25">
      <c r="B155" s="20" t="s">
        <v>51</v>
      </c>
      <c r="C155" s="8">
        <v>2823</v>
      </c>
      <c r="D155" s="8">
        <v>1392</v>
      </c>
      <c r="E155" s="8">
        <v>1431</v>
      </c>
    </row>
    <row r="156" spans="2:5" x14ac:dyDescent="0.25">
      <c r="B156" s="20" t="s">
        <v>52</v>
      </c>
      <c r="C156" s="8">
        <v>2559</v>
      </c>
      <c r="D156" s="8">
        <v>1286</v>
      </c>
      <c r="E156" s="8">
        <v>1273</v>
      </c>
    </row>
    <row r="157" spans="2:5" x14ac:dyDescent="0.25">
      <c r="B157" s="20" t="s">
        <v>53</v>
      </c>
      <c r="C157" s="8">
        <v>2094</v>
      </c>
      <c r="D157" s="8">
        <v>1082</v>
      </c>
      <c r="E157" s="8">
        <v>1012</v>
      </c>
    </row>
    <row r="158" spans="2:5" x14ac:dyDescent="0.25">
      <c r="B158" s="20" t="s">
        <v>54</v>
      </c>
      <c r="C158" s="8">
        <v>1901</v>
      </c>
      <c r="D158" s="8">
        <v>865</v>
      </c>
      <c r="E158" s="8">
        <v>1036</v>
      </c>
    </row>
    <row r="159" spans="2:5" x14ac:dyDescent="0.25">
      <c r="B159" s="20" t="s">
        <v>55</v>
      </c>
      <c r="C159" s="8">
        <v>1563</v>
      </c>
      <c r="D159" s="8">
        <v>718</v>
      </c>
      <c r="E159" s="8">
        <v>845</v>
      </c>
    </row>
    <row r="160" spans="2:5" x14ac:dyDescent="0.25">
      <c r="B160" s="20" t="s">
        <v>56</v>
      </c>
      <c r="C160" s="8">
        <v>1212</v>
      </c>
      <c r="D160" s="8">
        <v>535</v>
      </c>
      <c r="E160" s="8">
        <v>677</v>
      </c>
    </row>
    <row r="161" spans="2:5" x14ac:dyDescent="0.25">
      <c r="B161" s="20" t="s">
        <v>57</v>
      </c>
      <c r="C161" s="8">
        <v>867</v>
      </c>
      <c r="D161" s="8">
        <v>368</v>
      </c>
      <c r="E161" s="8">
        <v>499</v>
      </c>
    </row>
    <row r="162" spans="2:5" x14ac:dyDescent="0.25">
      <c r="B162" s="20" t="s">
        <v>58</v>
      </c>
      <c r="C162" s="8">
        <v>526</v>
      </c>
      <c r="D162" s="8">
        <v>222</v>
      </c>
      <c r="E162" s="8">
        <v>304</v>
      </c>
    </row>
    <row r="163" spans="2:5" x14ac:dyDescent="0.25">
      <c r="B163" s="20" t="s">
        <v>59</v>
      </c>
      <c r="C163" s="8">
        <v>278</v>
      </c>
      <c r="D163" s="8">
        <v>92</v>
      </c>
      <c r="E163" s="8">
        <v>186</v>
      </c>
    </row>
    <row r="164" spans="2:5" x14ac:dyDescent="0.25">
      <c r="B164" s="20" t="s">
        <v>60</v>
      </c>
      <c r="C164" s="8">
        <v>217</v>
      </c>
      <c r="D164" s="8">
        <v>67</v>
      </c>
      <c r="E164" s="8">
        <v>150</v>
      </c>
    </row>
    <row r="165" spans="2:5" x14ac:dyDescent="0.25">
      <c r="B165" s="20" t="s">
        <v>693</v>
      </c>
      <c r="C165" s="8"/>
      <c r="D165" s="8"/>
      <c r="E165" s="8"/>
    </row>
    <row r="166" spans="2:5" x14ac:dyDescent="0.25">
      <c r="B166" s="20" t="s">
        <v>706</v>
      </c>
      <c r="C166" s="8"/>
      <c r="D166" s="8"/>
      <c r="E166" s="8"/>
    </row>
    <row r="167" spans="2:5" x14ac:dyDescent="0.25">
      <c r="B167" s="20" t="s">
        <v>7</v>
      </c>
      <c r="C167" s="8">
        <v>42470</v>
      </c>
      <c r="D167" s="8">
        <v>21319</v>
      </c>
      <c r="E167" s="8">
        <v>21151</v>
      </c>
    </row>
    <row r="168" spans="2:5" x14ac:dyDescent="0.25">
      <c r="B168" s="20" t="s">
        <v>46</v>
      </c>
      <c r="C168" s="8">
        <v>4461</v>
      </c>
      <c r="D168" s="8">
        <v>2305</v>
      </c>
      <c r="E168" s="8">
        <v>2156</v>
      </c>
    </row>
    <row r="169" spans="2:5" x14ac:dyDescent="0.25">
      <c r="B169" s="20" t="s">
        <v>726</v>
      </c>
      <c r="C169" s="8">
        <v>4413</v>
      </c>
      <c r="D169" s="8">
        <v>2260</v>
      </c>
      <c r="E169" s="8">
        <v>2153</v>
      </c>
    </row>
    <row r="170" spans="2:5" x14ac:dyDescent="0.25">
      <c r="B170" s="20" t="s">
        <v>727</v>
      </c>
      <c r="C170" s="8">
        <v>4179</v>
      </c>
      <c r="D170" s="8">
        <v>2201</v>
      </c>
      <c r="E170" s="8">
        <v>1978</v>
      </c>
    </row>
    <row r="171" spans="2:5" x14ac:dyDescent="0.25">
      <c r="B171" s="20" t="s">
        <v>47</v>
      </c>
      <c r="C171" s="8">
        <v>4034</v>
      </c>
      <c r="D171" s="8">
        <v>2014</v>
      </c>
      <c r="E171" s="8">
        <v>2020</v>
      </c>
    </row>
    <row r="172" spans="2:5" x14ac:dyDescent="0.25">
      <c r="B172" s="20" t="s">
        <v>48</v>
      </c>
      <c r="C172" s="8">
        <v>4349</v>
      </c>
      <c r="D172" s="8">
        <v>2189</v>
      </c>
      <c r="E172" s="8">
        <v>2160</v>
      </c>
    </row>
    <row r="173" spans="2:5" x14ac:dyDescent="0.25">
      <c r="B173" s="20" t="s">
        <v>49</v>
      </c>
      <c r="C173" s="8">
        <v>3827</v>
      </c>
      <c r="D173" s="8">
        <v>1917</v>
      </c>
      <c r="E173" s="8">
        <v>1910</v>
      </c>
    </row>
    <row r="174" spans="2:5" x14ac:dyDescent="0.25">
      <c r="B174" s="20" t="s">
        <v>50</v>
      </c>
      <c r="C174" s="8">
        <v>3521</v>
      </c>
      <c r="D174" s="8">
        <v>1811</v>
      </c>
      <c r="E174" s="8">
        <v>1710</v>
      </c>
    </row>
    <row r="175" spans="2:5" x14ac:dyDescent="0.25">
      <c r="B175" s="20" t="s">
        <v>51</v>
      </c>
      <c r="C175" s="8">
        <v>3005</v>
      </c>
      <c r="D175" s="8">
        <v>1517</v>
      </c>
      <c r="E175" s="8">
        <v>1488</v>
      </c>
    </row>
    <row r="176" spans="2:5" x14ac:dyDescent="0.25">
      <c r="B176" s="20" t="s">
        <v>52</v>
      </c>
      <c r="C176" s="8">
        <v>2715</v>
      </c>
      <c r="D176" s="8">
        <v>1335</v>
      </c>
      <c r="E176" s="8">
        <v>1380</v>
      </c>
    </row>
    <row r="177" spans="2:5" x14ac:dyDescent="0.25">
      <c r="B177" s="20" t="s">
        <v>53</v>
      </c>
      <c r="C177" s="8">
        <v>2351</v>
      </c>
      <c r="D177" s="8">
        <v>1155</v>
      </c>
      <c r="E177" s="8">
        <v>1196</v>
      </c>
    </row>
    <row r="178" spans="2:5" x14ac:dyDescent="0.25">
      <c r="B178" s="20" t="s">
        <v>54</v>
      </c>
      <c r="C178" s="8">
        <v>1924</v>
      </c>
      <c r="D178" s="8">
        <v>953</v>
      </c>
      <c r="E178" s="8">
        <v>971</v>
      </c>
    </row>
    <row r="179" spans="2:5" x14ac:dyDescent="0.25">
      <c r="B179" s="20" t="s">
        <v>55</v>
      </c>
      <c r="C179" s="8">
        <v>1389</v>
      </c>
      <c r="D179" s="8">
        <v>666</v>
      </c>
      <c r="E179" s="8">
        <v>723</v>
      </c>
    </row>
    <row r="180" spans="2:5" x14ac:dyDescent="0.25">
      <c r="B180" s="20" t="s">
        <v>56</v>
      </c>
      <c r="C180" s="8">
        <v>1005</v>
      </c>
      <c r="D180" s="8">
        <v>466</v>
      </c>
      <c r="E180" s="8">
        <v>539</v>
      </c>
    </row>
    <row r="181" spans="2:5" x14ac:dyDescent="0.25">
      <c r="B181" s="20" t="s">
        <v>57</v>
      </c>
      <c r="C181" s="8">
        <v>605</v>
      </c>
      <c r="D181" s="8">
        <v>278</v>
      </c>
      <c r="E181" s="8">
        <v>327</v>
      </c>
    </row>
    <row r="182" spans="2:5" x14ac:dyDescent="0.25">
      <c r="B182" s="20" t="s">
        <v>58</v>
      </c>
      <c r="C182" s="8">
        <v>364</v>
      </c>
      <c r="D182" s="8">
        <v>146</v>
      </c>
      <c r="E182" s="8">
        <v>218</v>
      </c>
    </row>
    <row r="183" spans="2:5" x14ac:dyDescent="0.25">
      <c r="B183" s="20" t="s">
        <v>59</v>
      </c>
      <c r="C183" s="8">
        <v>189</v>
      </c>
      <c r="D183" s="8">
        <v>62</v>
      </c>
      <c r="E183" s="8">
        <v>127</v>
      </c>
    </row>
    <row r="184" spans="2:5" x14ac:dyDescent="0.25">
      <c r="B184" s="20" t="s">
        <v>60</v>
      </c>
      <c r="C184" s="8">
        <v>139</v>
      </c>
      <c r="D184" s="8">
        <v>44</v>
      </c>
      <c r="E184" s="8">
        <v>95</v>
      </c>
    </row>
    <row r="185" spans="2:5" x14ac:dyDescent="0.25">
      <c r="B185" s="20" t="s">
        <v>694</v>
      </c>
      <c r="C185" s="8"/>
      <c r="D185" s="8"/>
      <c r="E185" s="8"/>
    </row>
    <row r="186" spans="2:5" x14ac:dyDescent="0.25">
      <c r="B186" s="20" t="s">
        <v>706</v>
      </c>
      <c r="C186" s="8"/>
      <c r="D186" s="8"/>
      <c r="E186" s="8"/>
    </row>
    <row r="187" spans="2:5" x14ac:dyDescent="0.25">
      <c r="B187" s="20" t="s">
        <v>7</v>
      </c>
      <c r="C187" s="8">
        <v>20851</v>
      </c>
      <c r="D187" s="8">
        <v>10467</v>
      </c>
      <c r="E187" s="8">
        <v>10384</v>
      </c>
    </row>
    <row r="188" spans="2:5" x14ac:dyDescent="0.25">
      <c r="B188" s="20" t="s">
        <v>46</v>
      </c>
      <c r="C188" s="8">
        <v>2052</v>
      </c>
      <c r="D188" s="8">
        <v>1094</v>
      </c>
      <c r="E188" s="8">
        <v>958</v>
      </c>
    </row>
    <row r="189" spans="2:5" x14ac:dyDescent="0.25">
      <c r="B189" s="20" t="s">
        <v>726</v>
      </c>
      <c r="C189" s="8">
        <v>1979</v>
      </c>
      <c r="D189" s="8">
        <v>1042</v>
      </c>
      <c r="E189" s="8">
        <v>937</v>
      </c>
    </row>
    <row r="190" spans="2:5" x14ac:dyDescent="0.25">
      <c r="B190" s="20" t="s">
        <v>727</v>
      </c>
      <c r="C190" s="8">
        <v>1951</v>
      </c>
      <c r="D190" s="8">
        <v>993</v>
      </c>
      <c r="E190" s="8">
        <v>958</v>
      </c>
    </row>
    <row r="191" spans="2:5" x14ac:dyDescent="0.25">
      <c r="B191" s="20" t="s">
        <v>47</v>
      </c>
      <c r="C191" s="8">
        <v>1771</v>
      </c>
      <c r="D191" s="8">
        <v>875</v>
      </c>
      <c r="E191" s="8">
        <v>896</v>
      </c>
    </row>
    <row r="192" spans="2:5" x14ac:dyDescent="0.25">
      <c r="B192" s="20" t="s">
        <v>48</v>
      </c>
      <c r="C192" s="8">
        <v>1990</v>
      </c>
      <c r="D192" s="8">
        <v>1001</v>
      </c>
      <c r="E192" s="8">
        <v>989</v>
      </c>
    </row>
    <row r="193" spans="2:5" x14ac:dyDescent="0.25">
      <c r="B193" s="20" t="s">
        <v>49</v>
      </c>
      <c r="C193" s="8">
        <v>2030</v>
      </c>
      <c r="D193" s="8">
        <v>1028</v>
      </c>
      <c r="E193" s="8">
        <v>1002</v>
      </c>
    </row>
    <row r="194" spans="2:5" x14ac:dyDescent="0.25">
      <c r="B194" s="20" t="s">
        <v>50</v>
      </c>
      <c r="C194" s="8">
        <v>1729</v>
      </c>
      <c r="D194" s="8">
        <v>894</v>
      </c>
      <c r="E194" s="8">
        <v>835</v>
      </c>
    </row>
    <row r="195" spans="2:5" x14ac:dyDescent="0.25">
      <c r="B195" s="20" t="s">
        <v>51</v>
      </c>
      <c r="C195" s="8">
        <v>1553</v>
      </c>
      <c r="D195" s="8">
        <v>754</v>
      </c>
      <c r="E195" s="8">
        <v>799</v>
      </c>
    </row>
    <row r="196" spans="2:5" x14ac:dyDescent="0.25">
      <c r="B196" s="20" t="s">
        <v>52</v>
      </c>
      <c r="C196" s="8">
        <v>1381</v>
      </c>
      <c r="D196" s="8">
        <v>719</v>
      </c>
      <c r="E196" s="8">
        <v>662</v>
      </c>
    </row>
    <row r="197" spans="2:5" x14ac:dyDescent="0.25">
      <c r="B197" s="20" t="s">
        <v>53</v>
      </c>
      <c r="C197" s="8">
        <v>1086</v>
      </c>
      <c r="D197" s="8">
        <v>554</v>
      </c>
      <c r="E197" s="8">
        <v>532</v>
      </c>
    </row>
    <row r="198" spans="2:5" x14ac:dyDescent="0.25">
      <c r="B198" s="20" t="s">
        <v>54</v>
      </c>
      <c r="C198" s="8">
        <v>1023</v>
      </c>
      <c r="D198" s="8">
        <v>486</v>
      </c>
      <c r="E198" s="8">
        <v>537</v>
      </c>
    </row>
    <row r="199" spans="2:5" x14ac:dyDescent="0.25">
      <c r="B199" s="20" t="s">
        <v>55</v>
      </c>
      <c r="C199" s="8">
        <v>797</v>
      </c>
      <c r="D199" s="8">
        <v>392</v>
      </c>
      <c r="E199" s="8">
        <v>405</v>
      </c>
    </row>
    <row r="200" spans="2:5" x14ac:dyDescent="0.25">
      <c r="B200" s="20" t="s">
        <v>56</v>
      </c>
      <c r="C200" s="8">
        <v>599</v>
      </c>
      <c r="D200" s="8">
        <v>268</v>
      </c>
      <c r="E200" s="8">
        <v>331</v>
      </c>
    </row>
    <row r="201" spans="2:5" x14ac:dyDescent="0.25">
      <c r="B201" s="20" t="s">
        <v>57</v>
      </c>
      <c r="C201" s="8">
        <v>434</v>
      </c>
      <c r="D201" s="8">
        <v>193</v>
      </c>
      <c r="E201" s="8">
        <v>241</v>
      </c>
    </row>
    <row r="202" spans="2:5" x14ac:dyDescent="0.25">
      <c r="B202" s="20" t="s">
        <v>58</v>
      </c>
      <c r="C202" s="8">
        <v>233</v>
      </c>
      <c r="D202" s="8">
        <v>96</v>
      </c>
      <c r="E202" s="8">
        <v>137</v>
      </c>
    </row>
    <row r="203" spans="2:5" x14ac:dyDescent="0.25">
      <c r="B203" s="20" t="s">
        <v>59</v>
      </c>
      <c r="C203" s="8">
        <v>130</v>
      </c>
      <c r="D203" s="8">
        <v>42</v>
      </c>
      <c r="E203" s="8">
        <v>88</v>
      </c>
    </row>
    <row r="204" spans="2:5" x14ac:dyDescent="0.25">
      <c r="B204" s="20" t="s">
        <v>60</v>
      </c>
      <c r="C204" s="8">
        <v>113</v>
      </c>
      <c r="D204" s="8">
        <v>36</v>
      </c>
      <c r="E204" s="8">
        <v>77</v>
      </c>
    </row>
    <row r="205" spans="2:5" x14ac:dyDescent="0.25">
      <c r="B205" s="20" t="s">
        <v>695</v>
      </c>
      <c r="C205" s="8"/>
      <c r="D205" s="8"/>
      <c r="E205" s="8"/>
    </row>
    <row r="206" spans="2:5" x14ac:dyDescent="0.25">
      <c r="B206" s="20" t="s">
        <v>706</v>
      </c>
      <c r="C206" s="8"/>
      <c r="D206" s="8"/>
      <c r="E206" s="8"/>
    </row>
    <row r="207" spans="2:5" x14ac:dyDescent="0.25">
      <c r="B207" s="20" t="s">
        <v>7</v>
      </c>
      <c r="C207" s="8">
        <v>36954</v>
      </c>
      <c r="D207" s="8">
        <v>18527</v>
      </c>
      <c r="E207" s="8">
        <v>18427</v>
      </c>
    </row>
    <row r="208" spans="2:5" x14ac:dyDescent="0.25">
      <c r="B208" s="20" t="s">
        <v>46</v>
      </c>
      <c r="C208" s="8">
        <v>3716</v>
      </c>
      <c r="D208" s="8">
        <v>1903</v>
      </c>
      <c r="E208" s="8">
        <v>1813</v>
      </c>
    </row>
    <row r="209" spans="2:5" x14ac:dyDescent="0.25">
      <c r="B209" s="20" t="s">
        <v>726</v>
      </c>
      <c r="C209" s="8">
        <v>3793</v>
      </c>
      <c r="D209" s="8">
        <v>1920</v>
      </c>
      <c r="E209" s="8">
        <v>1873</v>
      </c>
    </row>
    <row r="210" spans="2:5" x14ac:dyDescent="0.25">
      <c r="B210" s="20" t="s">
        <v>727</v>
      </c>
      <c r="C210" s="8">
        <v>3656</v>
      </c>
      <c r="D210" s="8">
        <v>1920</v>
      </c>
      <c r="E210" s="8">
        <v>1736</v>
      </c>
    </row>
    <row r="211" spans="2:5" x14ac:dyDescent="0.25">
      <c r="B211" s="20" t="s">
        <v>47</v>
      </c>
      <c r="C211" s="8">
        <v>3397</v>
      </c>
      <c r="D211" s="8">
        <v>1747</v>
      </c>
      <c r="E211" s="8">
        <v>1650</v>
      </c>
    </row>
    <row r="212" spans="2:5" x14ac:dyDescent="0.25">
      <c r="B212" s="20" t="s">
        <v>48</v>
      </c>
      <c r="C212" s="8">
        <v>3701</v>
      </c>
      <c r="D212" s="8">
        <v>1866</v>
      </c>
      <c r="E212" s="8">
        <v>1835</v>
      </c>
    </row>
    <row r="213" spans="2:5" x14ac:dyDescent="0.25">
      <c r="B213" s="20" t="s">
        <v>49</v>
      </c>
      <c r="C213" s="8">
        <v>3224</v>
      </c>
      <c r="D213" s="8">
        <v>1678</v>
      </c>
      <c r="E213" s="8">
        <v>1546</v>
      </c>
    </row>
    <row r="214" spans="2:5" x14ac:dyDescent="0.25">
      <c r="B214" s="20" t="s">
        <v>50</v>
      </c>
      <c r="C214" s="8">
        <v>2868</v>
      </c>
      <c r="D214" s="8">
        <v>1465</v>
      </c>
      <c r="E214" s="8">
        <v>1403</v>
      </c>
    </row>
    <row r="215" spans="2:5" x14ac:dyDescent="0.25">
      <c r="B215" s="20" t="s">
        <v>51</v>
      </c>
      <c r="C215" s="8">
        <v>2701</v>
      </c>
      <c r="D215" s="8">
        <v>1294</v>
      </c>
      <c r="E215" s="8">
        <v>1407</v>
      </c>
    </row>
    <row r="216" spans="2:5" x14ac:dyDescent="0.25">
      <c r="B216" s="20" t="s">
        <v>52</v>
      </c>
      <c r="C216" s="8">
        <v>2510</v>
      </c>
      <c r="D216" s="8">
        <v>1247</v>
      </c>
      <c r="E216" s="8">
        <v>1263</v>
      </c>
    </row>
    <row r="217" spans="2:5" x14ac:dyDescent="0.25">
      <c r="B217" s="20" t="s">
        <v>53</v>
      </c>
      <c r="C217" s="8">
        <v>2134</v>
      </c>
      <c r="D217" s="8">
        <v>1062</v>
      </c>
      <c r="E217" s="8">
        <v>1072</v>
      </c>
    </row>
    <row r="218" spans="2:5" x14ac:dyDescent="0.25">
      <c r="B218" s="20" t="s">
        <v>54</v>
      </c>
      <c r="C218" s="8">
        <v>1745</v>
      </c>
      <c r="D218" s="8">
        <v>829</v>
      </c>
      <c r="E218" s="8">
        <v>916</v>
      </c>
    </row>
    <row r="219" spans="2:5" x14ac:dyDescent="0.25">
      <c r="B219" s="20" t="s">
        <v>55</v>
      </c>
      <c r="C219" s="8">
        <v>1244</v>
      </c>
      <c r="D219" s="8">
        <v>614</v>
      </c>
      <c r="E219" s="8">
        <v>630</v>
      </c>
    </row>
    <row r="220" spans="2:5" x14ac:dyDescent="0.25">
      <c r="B220" s="20" t="s">
        <v>56</v>
      </c>
      <c r="C220" s="8">
        <v>861</v>
      </c>
      <c r="D220" s="8">
        <v>398</v>
      </c>
      <c r="E220" s="8">
        <v>463</v>
      </c>
    </row>
    <row r="221" spans="2:5" x14ac:dyDescent="0.25">
      <c r="B221" s="20" t="s">
        <v>57</v>
      </c>
      <c r="C221" s="8">
        <v>604</v>
      </c>
      <c r="D221" s="8">
        <v>275</v>
      </c>
      <c r="E221" s="8">
        <v>329</v>
      </c>
    </row>
    <row r="222" spans="2:5" x14ac:dyDescent="0.25">
      <c r="B222" s="20" t="s">
        <v>58</v>
      </c>
      <c r="C222" s="8">
        <v>376</v>
      </c>
      <c r="D222" s="8">
        <v>158</v>
      </c>
      <c r="E222" s="8">
        <v>218</v>
      </c>
    </row>
    <row r="223" spans="2:5" x14ac:dyDescent="0.25">
      <c r="B223" s="20" t="s">
        <v>59</v>
      </c>
      <c r="C223" s="8">
        <v>212</v>
      </c>
      <c r="D223" s="8">
        <v>89</v>
      </c>
      <c r="E223" s="8">
        <v>123</v>
      </c>
    </row>
    <row r="224" spans="2:5" x14ac:dyDescent="0.25">
      <c r="B224" s="20" t="s">
        <v>60</v>
      </c>
      <c r="C224" s="8">
        <v>212</v>
      </c>
      <c r="D224" s="8">
        <v>62</v>
      </c>
      <c r="E224" s="8">
        <v>150</v>
      </c>
    </row>
    <row r="225" spans="2:5" x14ac:dyDescent="0.25">
      <c r="B225" s="20" t="s">
        <v>696</v>
      </c>
      <c r="C225" s="8"/>
      <c r="D225" s="8"/>
      <c r="E225" s="8"/>
    </row>
    <row r="226" spans="2:5" x14ac:dyDescent="0.25">
      <c r="B226" s="20" t="s">
        <v>706</v>
      </c>
      <c r="C226" s="8"/>
      <c r="D226" s="8"/>
      <c r="E226" s="8"/>
    </row>
    <row r="227" spans="2:5" x14ac:dyDescent="0.25">
      <c r="B227" s="20" t="s">
        <v>7</v>
      </c>
      <c r="C227" s="8">
        <v>81739</v>
      </c>
      <c r="D227" s="8">
        <v>41132</v>
      </c>
      <c r="E227" s="8">
        <v>40607</v>
      </c>
    </row>
    <row r="228" spans="2:5" x14ac:dyDescent="0.25">
      <c r="B228" s="20" t="s">
        <v>46</v>
      </c>
      <c r="C228" s="8">
        <v>9085</v>
      </c>
      <c r="D228" s="8">
        <v>4770</v>
      </c>
      <c r="E228" s="8">
        <v>4315</v>
      </c>
    </row>
    <row r="229" spans="2:5" x14ac:dyDescent="0.25">
      <c r="B229" s="20" t="s">
        <v>726</v>
      </c>
      <c r="C229" s="8">
        <v>8331</v>
      </c>
      <c r="D229" s="8">
        <v>4383</v>
      </c>
      <c r="E229" s="8">
        <v>3948</v>
      </c>
    </row>
    <row r="230" spans="2:5" x14ac:dyDescent="0.25">
      <c r="B230" s="20" t="s">
        <v>727</v>
      </c>
      <c r="C230" s="8">
        <v>7895</v>
      </c>
      <c r="D230" s="8">
        <v>4014</v>
      </c>
      <c r="E230" s="8">
        <v>3881</v>
      </c>
    </row>
    <row r="231" spans="2:5" x14ac:dyDescent="0.25">
      <c r="B231" s="20" t="s">
        <v>47</v>
      </c>
      <c r="C231" s="8">
        <v>7044</v>
      </c>
      <c r="D231" s="8">
        <v>3590</v>
      </c>
      <c r="E231" s="8">
        <v>3454</v>
      </c>
    </row>
    <row r="232" spans="2:5" x14ac:dyDescent="0.25">
      <c r="B232" s="20" t="s">
        <v>48</v>
      </c>
      <c r="C232" s="8">
        <v>7449</v>
      </c>
      <c r="D232" s="8">
        <v>3786</v>
      </c>
      <c r="E232" s="8">
        <v>3663</v>
      </c>
    </row>
    <row r="233" spans="2:5" x14ac:dyDescent="0.25">
      <c r="B233" s="20" t="s">
        <v>49</v>
      </c>
      <c r="C233" s="8">
        <v>7738</v>
      </c>
      <c r="D233" s="8">
        <v>3844</v>
      </c>
      <c r="E233" s="8">
        <v>3894</v>
      </c>
    </row>
    <row r="234" spans="2:5" x14ac:dyDescent="0.25">
      <c r="B234" s="20" t="s">
        <v>50</v>
      </c>
      <c r="C234" s="8">
        <v>6887</v>
      </c>
      <c r="D234" s="8">
        <v>3540</v>
      </c>
      <c r="E234" s="8">
        <v>3347</v>
      </c>
    </row>
    <row r="235" spans="2:5" x14ac:dyDescent="0.25">
      <c r="B235" s="20" t="s">
        <v>51</v>
      </c>
      <c r="C235" s="8">
        <v>5979</v>
      </c>
      <c r="D235" s="8">
        <v>2996</v>
      </c>
      <c r="E235" s="8">
        <v>2983</v>
      </c>
    </row>
    <row r="236" spans="2:5" x14ac:dyDescent="0.25">
      <c r="B236" s="20" t="s">
        <v>52</v>
      </c>
      <c r="C236" s="8">
        <v>5257</v>
      </c>
      <c r="D236" s="8">
        <v>2624</v>
      </c>
      <c r="E236" s="8">
        <v>2633</v>
      </c>
    </row>
    <row r="237" spans="2:5" x14ac:dyDescent="0.25">
      <c r="B237" s="20" t="s">
        <v>53</v>
      </c>
      <c r="C237" s="8">
        <v>4278</v>
      </c>
      <c r="D237" s="8">
        <v>2170</v>
      </c>
      <c r="E237" s="8">
        <v>2108</v>
      </c>
    </row>
    <row r="238" spans="2:5" x14ac:dyDescent="0.25">
      <c r="B238" s="20" t="s">
        <v>54</v>
      </c>
      <c r="C238" s="8">
        <v>3433</v>
      </c>
      <c r="D238" s="8">
        <v>1651</v>
      </c>
      <c r="E238" s="8">
        <v>1782</v>
      </c>
    </row>
    <row r="239" spans="2:5" x14ac:dyDescent="0.25">
      <c r="B239" s="20" t="s">
        <v>55</v>
      </c>
      <c r="C239" s="8">
        <v>2860</v>
      </c>
      <c r="D239" s="8">
        <v>1366</v>
      </c>
      <c r="E239" s="8">
        <v>1494</v>
      </c>
    </row>
    <row r="240" spans="2:5" x14ac:dyDescent="0.25">
      <c r="B240" s="20" t="s">
        <v>56</v>
      </c>
      <c r="C240" s="8">
        <v>2399</v>
      </c>
      <c r="D240" s="8">
        <v>1110</v>
      </c>
      <c r="E240" s="8">
        <v>1289</v>
      </c>
    </row>
    <row r="241" spans="2:5" x14ac:dyDescent="0.25">
      <c r="B241" s="20" t="s">
        <v>57</v>
      </c>
      <c r="C241" s="8">
        <v>1467</v>
      </c>
      <c r="D241" s="8">
        <v>659</v>
      </c>
      <c r="E241" s="8">
        <v>808</v>
      </c>
    </row>
    <row r="242" spans="2:5" x14ac:dyDescent="0.25">
      <c r="B242" s="20" t="s">
        <v>58</v>
      </c>
      <c r="C242" s="8">
        <v>896</v>
      </c>
      <c r="D242" s="8">
        <v>384</v>
      </c>
      <c r="E242" s="8">
        <v>512</v>
      </c>
    </row>
    <row r="243" spans="2:5" x14ac:dyDescent="0.25">
      <c r="B243" s="20" t="s">
        <v>59</v>
      </c>
      <c r="C243" s="8">
        <v>431</v>
      </c>
      <c r="D243" s="8">
        <v>159</v>
      </c>
      <c r="E243" s="8">
        <v>272</v>
      </c>
    </row>
    <row r="244" spans="2:5" x14ac:dyDescent="0.25">
      <c r="B244" s="20" t="s">
        <v>60</v>
      </c>
      <c r="C244" s="8">
        <v>310</v>
      </c>
      <c r="D244" s="8">
        <v>86</v>
      </c>
      <c r="E244" s="8">
        <v>224</v>
      </c>
    </row>
    <row r="245" spans="2:5" x14ac:dyDescent="0.25">
      <c r="B245" s="20" t="s">
        <v>697</v>
      </c>
      <c r="C245" s="8"/>
      <c r="D245" s="8"/>
      <c r="E245" s="8"/>
    </row>
    <row r="246" spans="2:5" x14ac:dyDescent="0.25">
      <c r="B246" s="20" t="s">
        <v>706</v>
      </c>
      <c r="C246" s="8"/>
      <c r="D246" s="8"/>
      <c r="E246" s="8"/>
    </row>
    <row r="247" spans="2:5" x14ac:dyDescent="0.25">
      <c r="B247" s="20" t="s">
        <v>7</v>
      </c>
      <c r="C247" s="8">
        <v>44339</v>
      </c>
      <c r="D247" s="8">
        <v>22373</v>
      </c>
      <c r="E247" s="8">
        <v>21966</v>
      </c>
    </row>
    <row r="248" spans="2:5" x14ac:dyDescent="0.25">
      <c r="B248" s="20" t="s">
        <v>46</v>
      </c>
      <c r="C248" s="8">
        <v>5007</v>
      </c>
      <c r="D248" s="8">
        <v>2609</v>
      </c>
      <c r="E248" s="8">
        <v>2398</v>
      </c>
    </row>
    <row r="249" spans="2:5" x14ac:dyDescent="0.25">
      <c r="B249" s="20" t="s">
        <v>726</v>
      </c>
      <c r="C249" s="8">
        <v>4565</v>
      </c>
      <c r="D249" s="8">
        <v>2300</v>
      </c>
      <c r="E249" s="8">
        <v>2265</v>
      </c>
    </row>
    <row r="250" spans="2:5" x14ac:dyDescent="0.25">
      <c r="B250" s="20" t="s">
        <v>727</v>
      </c>
      <c r="C250" s="8">
        <v>4049</v>
      </c>
      <c r="D250" s="8">
        <v>2123</v>
      </c>
      <c r="E250" s="8">
        <v>1926</v>
      </c>
    </row>
    <row r="251" spans="2:5" x14ac:dyDescent="0.25">
      <c r="B251" s="20" t="s">
        <v>47</v>
      </c>
      <c r="C251" s="8">
        <v>3830</v>
      </c>
      <c r="D251" s="8">
        <v>1956</v>
      </c>
      <c r="E251" s="8">
        <v>1874</v>
      </c>
    </row>
    <row r="252" spans="2:5" x14ac:dyDescent="0.25">
      <c r="B252" s="20" t="s">
        <v>48</v>
      </c>
      <c r="C252" s="8">
        <v>4479</v>
      </c>
      <c r="D252" s="8">
        <v>2297</v>
      </c>
      <c r="E252" s="8">
        <v>2182</v>
      </c>
    </row>
    <row r="253" spans="2:5" x14ac:dyDescent="0.25">
      <c r="B253" s="20" t="s">
        <v>49</v>
      </c>
      <c r="C253" s="8">
        <v>4158</v>
      </c>
      <c r="D253" s="8">
        <v>2165</v>
      </c>
      <c r="E253" s="8">
        <v>1993</v>
      </c>
    </row>
    <row r="254" spans="2:5" x14ac:dyDescent="0.25">
      <c r="B254" s="20" t="s">
        <v>50</v>
      </c>
      <c r="C254" s="8">
        <v>3573</v>
      </c>
      <c r="D254" s="8">
        <v>1835</v>
      </c>
      <c r="E254" s="8">
        <v>1738</v>
      </c>
    </row>
    <row r="255" spans="2:5" x14ac:dyDescent="0.25">
      <c r="B255" s="20" t="s">
        <v>51</v>
      </c>
      <c r="C255" s="8">
        <v>3100</v>
      </c>
      <c r="D255" s="8">
        <v>1561</v>
      </c>
      <c r="E255" s="8">
        <v>1539</v>
      </c>
    </row>
    <row r="256" spans="2:5" x14ac:dyDescent="0.25">
      <c r="B256" s="20" t="s">
        <v>52</v>
      </c>
      <c r="C256" s="8">
        <v>2845</v>
      </c>
      <c r="D256" s="8">
        <v>1433</v>
      </c>
      <c r="E256" s="8">
        <v>1412</v>
      </c>
    </row>
    <row r="257" spans="2:5" x14ac:dyDescent="0.25">
      <c r="B257" s="20" t="s">
        <v>53</v>
      </c>
      <c r="C257" s="8">
        <v>2559</v>
      </c>
      <c r="D257" s="8">
        <v>1302</v>
      </c>
      <c r="E257" s="8">
        <v>1257</v>
      </c>
    </row>
    <row r="258" spans="2:5" x14ac:dyDescent="0.25">
      <c r="B258" s="20" t="s">
        <v>54</v>
      </c>
      <c r="C258" s="8">
        <v>2020</v>
      </c>
      <c r="D258" s="8">
        <v>1008</v>
      </c>
      <c r="E258" s="8">
        <v>1012</v>
      </c>
    </row>
    <row r="259" spans="2:5" x14ac:dyDescent="0.25">
      <c r="B259" s="20" t="s">
        <v>55</v>
      </c>
      <c r="C259" s="8">
        <v>1470</v>
      </c>
      <c r="D259" s="8">
        <v>684</v>
      </c>
      <c r="E259" s="8">
        <v>786</v>
      </c>
    </row>
    <row r="260" spans="2:5" x14ac:dyDescent="0.25">
      <c r="B260" s="20" t="s">
        <v>56</v>
      </c>
      <c r="C260" s="8">
        <v>994</v>
      </c>
      <c r="D260" s="8">
        <v>448</v>
      </c>
      <c r="E260" s="8">
        <v>546</v>
      </c>
    </row>
    <row r="261" spans="2:5" x14ac:dyDescent="0.25">
      <c r="B261" s="20" t="s">
        <v>57</v>
      </c>
      <c r="C261" s="8">
        <v>731</v>
      </c>
      <c r="D261" s="8">
        <v>310</v>
      </c>
      <c r="E261" s="8">
        <v>421</v>
      </c>
    </row>
    <row r="262" spans="2:5" x14ac:dyDescent="0.25">
      <c r="B262" s="20" t="s">
        <v>58</v>
      </c>
      <c r="C262" s="8">
        <v>484</v>
      </c>
      <c r="D262" s="8">
        <v>181</v>
      </c>
      <c r="E262" s="8">
        <v>303</v>
      </c>
    </row>
    <row r="263" spans="2:5" x14ac:dyDescent="0.25">
      <c r="B263" s="20" t="s">
        <v>59</v>
      </c>
      <c r="C263" s="8">
        <v>228</v>
      </c>
      <c r="D263" s="8">
        <v>85</v>
      </c>
      <c r="E263" s="8">
        <v>143</v>
      </c>
    </row>
    <row r="264" spans="2:5" x14ac:dyDescent="0.25">
      <c r="B264" s="20" t="s">
        <v>60</v>
      </c>
      <c r="C264" s="8">
        <v>247</v>
      </c>
      <c r="D264" s="8">
        <v>76</v>
      </c>
      <c r="E264" s="8">
        <v>171</v>
      </c>
    </row>
    <row r="265" spans="2:5" x14ac:dyDescent="0.25">
      <c r="B265" s="20" t="s">
        <v>698</v>
      </c>
      <c r="C265" s="8"/>
      <c r="D265" s="8"/>
      <c r="E265" s="8"/>
    </row>
    <row r="266" spans="2:5" x14ac:dyDescent="0.25">
      <c r="B266" s="20" t="s">
        <v>706</v>
      </c>
      <c r="C266" s="8"/>
      <c r="D266" s="8"/>
      <c r="E266" s="8"/>
    </row>
    <row r="267" spans="2:5" x14ac:dyDescent="0.25">
      <c r="B267" s="20" t="s">
        <v>7</v>
      </c>
      <c r="C267" s="8">
        <v>9141</v>
      </c>
      <c r="D267" s="8">
        <v>4360</v>
      </c>
      <c r="E267" s="8">
        <v>4781</v>
      </c>
    </row>
    <row r="268" spans="2:5" x14ac:dyDescent="0.25">
      <c r="B268" s="20" t="s">
        <v>46</v>
      </c>
      <c r="C268" s="8">
        <v>512</v>
      </c>
      <c r="D268" s="8">
        <v>276</v>
      </c>
      <c r="E268" s="8">
        <v>236</v>
      </c>
    </row>
    <row r="269" spans="2:5" x14ac:dyDescent="0.25">
      <c r="B269" s="20" t="s">
        <v>726</v>
      </c>
      <c r="C269" s="8">
        <v>597</v>
      </c>
      <c r="D269" s="8">
        <v>321</v>
      </c>
      <c r="E269" s="8">
        <v>276</v>
      </c>
    </row>
    <row r="270" spans="2:5" x14ac:dyDescent="0.25">
      <c r="B270" s="20" t="s">
        <v>727</v>
      </c>
      <c r="C270" s="8">
        <v>586</v>
      </c>
      <c r="D270" s="8">
        <v>299</v>
      </c>
      <c r="E270" s="8">
        <v>287</v>
      </c>
    </row>
    <row r="271" spans="2:5" x14ac:dyDescent="0.25">
      <c r="B271" s="20" t="s">
        <v>47</v>
      </c>
      <c r="C271" s="8">
        <v>629</v>
      </c>
      <c r="D271" s="8">
        <v>324</v>
      </c>
      <c r="E271" s="8">
        <v>305</v>
      </c>
    </row>
    <row r="272" spans="2:5" x14ac:dyDescent="0.25">
      <c r="B272" s="20" t="s">
        <v>48</v>
      </c>
      <c r="C272" s="8">
        <v>830</v>
      </c>
      <c r="D272" s="8">
        <v>432</v>
      </c>
      <c r="E272" s="8">
        <v>398</v>
      </c>
    </row>
    <row r="273" spans="2:5" x14ac:dyDescent="0.25">
      <c r="B273" s="20" t="s">
        <v>49</v>
      </c>
      <c r="C273" s="8">
        <v>783</v>
      </c>
      <c r="D273" s="8">
        <v>381</v>
      </c>
      <c r="E273" s="8">
        <v>402</v>
      </c>
    </row>
    <row r="274" spans="2:5" x14ac:dyDescent="0.25">
      <c r="B274" s="20" t="s">
        <v>50</v>
      </c>
      <c r="C274" s="8">
        <v>844</v>
      </c>
      <c r="D274" s="8">
        <v>380</v>
      </c>
      <c r="E274" s="8">
        <v>464</v>
      </c>
    </row>
    <row r="275" spans="2:5" x14ac:dyDescent="0.25">
      <c r="B275" s="20" t="s">
        <v>51</v>
      </c>
      <c r="C275" s="8">
        <v>797</v>
      </c>
      <c r="D275" s="8">
        <v>374</v>
      </c>
      <c r="E275" s="8">
        <v>423</v>
      </c>
    </row>
    <row r="276" spans="2:5" x14ac:dyDescent="0.25">
      <c r="B276" s="20" t="s">
        <v>52</v>
      </c>
      <c r="C276" s="8">
        <v>683</v>
      </c>
      <c r="D276" s="8">
        <v>343</v>
      </c>
      <c r="E276" s="8">
        <v>340</v>
      </c>
    </row>
    <row r="277" spans="2:5" x14ac:dyDescent="0.25">
      <c r="B277" s="20" t="s">
        <v>53</v>
      </c>
      <c r="C277" s="8">
        <v>633</v>
      </c>
      <c r="D277" s="8">
        <v>286</v>
      </c>
      <c r="E277" s="8">
        <v>347</v>
      </c>
    </row>
    <row r="278" spans="2:5" x14ac:dyDescent="0.25">
      <c r="B278" s="20" t="s">
        <v>54</v>
      </c>
      <c r="C278" s="8">
        <v>540</v>
      </c>
      <c r="D278" s="8">
        <v>237</v>
      </c>
      <c r="E278" s="8">
        <v>303</v>
      </c>
    </row>
    <row r="279" spans="2:5" x14ac:dyDescent="0.25">
      <c r="B279" s="20" t="s">
        <v>55</v>
      </c>
      <c r="C279" s="8">
        <v>491</v>
      </c>
      <c r="D279" s="8">
        <v>211</v>
      </c>
      <c r="E279" s="8">
        <v>280</v>
      </c>
    </row>
    <row r="280" spans="2:5" x14ac:dyDescent="0.25">
      <c r="B280" s="20" t="s">
        <v>56</v>
      </c>
      <c r="C280" s="8">
        <v>388</v>
      </c>
      <c r="D280" s="8">
        <v>157</v>
      </c>
      <c r="E280" s="8">
        <v>231</v>
      </c>
    </row>
    <row r="281" spans="2:5" x14ac:dyDescent="0.25">
      <c r="B281" s="20" t="s">
        <v>57</v>
      </c>
      <c r="C281" s="8">
        <v>321</v>
      </c>
      <c r="D281" s="8">
        <v>137</v>
      </c>
      <c r="E281" s="8">
        <v>184</v>
      </c>
    </row>
    <row r="282" spans="2:5" x14ac:dyDescent="0.25">
      <c r="B282" s="20" t="s">
        <v>58</v>
      </c>
      <c r="C282" s="8">
        <v>202</v>
      </c>
      <c r="D282" s="8">
        <v>85</v>
      </c>
      <c r="E282" s="8">
        <v>117</v>
      </c>
    </row>
    <row r="283" spans="2:5" x14ac:dyDescent="0.25">
      <c r="B283" s="20" t="s">
        <v>59</v>
      </c>
      <c r="C283" s="8">
        <v>145</v>
      </c>
      <c r="D283" s="8">
        <v>58</v>
      </c>
      <c r="E283" s="8">
        <v>87</v>
      </c>
    </row>
    <row r="284" spans="2:5" x14ac:dyDescent="0.25">
      <c r="B284" s="20" t="s">
        <v>60</v>
      </c>
      <c r="C284" s="8">
        <v>160</v>
      </c>
      <c r="D284" s="8">
        <v>59</v>
      </c>
      <c r="E284" s="8">
        <v>101</v>
      </c>
    </row>
    <row r="285" spans="2:5" x14ac:dyDescent="0.25">
      <c r="B285" s="20" t="s">
        <v>699</v>
      </c>
      <c r="C285" s="8"/>
      <c r="D285" s="8"/>
      <c r="E285" s="8"/>
    </row>
    <row r="286" spans="2:5" x14ac:dyDescent="0.25">
      <c r="B286" s="20" t="s">
        <v>706</v>
      </c>
      <c r="C286" s="8"/>
      <c r="D286" s="8"/>
      <c r="E286" s="8"/>
    </row>
    <row r="287" spans="2:5" x14ac:dyDescent="0.25">
      <c r="B287" s="20" t="s">
        <v>7</v>
      </c>
      <c r="C287" s="8">
        <v>33943</v>
      </c>
      <c r="D287" s="8">
        <v>16373</v>
      </c>
      <c r="E287" s="8">
        <v>17570</v>
      </c>
    </row>
    <row r="288" spans="2:5" x14ac:dyDescent="0.25">
      <c r="B288" s="20" t="s">
        <v>46</v>
      </c>
      <c r="C288" s="8">
        <v>2277</v>
      </c>
      <c r="D288" s="8">
        <v>1147</v>
      </c>
      <c r="E288" s="8">
        <v>1130</v>
      </c>
    </row>
    <row r="289" spans="2:5" x14ac:dyDescent="0.25">
      <c r="B289" s="20" t="s">
        <v>726</v>
      </c>
      <c r="C289" s="8">
        <v>2451</v>
      </c>
      <c r="D289" s="8">
        <v>1251</v>
      </c>
      <c r="E289" s="8">
        <v>1200</v>
      </c>
    </row>
    <row r="290" spans="2:5" x14ac:dyDescent="0.25">
      <c r="B290" s="20" t="s">
        <v>727</v>
      </c>
      <c r="C290" s="8">
        <v>2402</v>
      </c>
      <c r="D290" s="8">
        <v>1271</v>
      </c>
      <c r="E290" s="8">
        <v>1131</v>
      </c>
    </row>
    <row r="291" spans="2:5" x14ac:dyDescent="0.25">
      <c r="B291" s="20" t="s">
        <v>47</v>
      </c>
      <c r="C291" s="8">
        <v>2645</v>
      </c>
      <c r="D291" s="8">
        <v>1364</v>
      </c>
      <c r="E291" s="8">
        <v>1281</v>
      </c>
    </row>
    <row r="292" spans="2:5" x14ac:dyDescent="0.25">
      <c r="B292" s="20" t="s">
        <v>48</v>
      </c>
      <c r="C292" s="8">
        <v>3090</v>
      </c>
      <c r="D292" s="8">
        <v>1528</v>
      </c>
      <c r="E292" s="8">
        <v>1562</v>
      </c>
    </row>
    <row r="293" spans="2:5" x14ac:dyDescent="0.25">
      <c r="B293" s="20" t="s">
        <v>49</v>
      </c>
      <c r="C293" s="8">
        <v>2912</v>
      </c>
      <c r="D293" s="8">
        <v>1412</v>
      </c>
      <c r="E293" s="8">
        <v>1500</v>
      </c>
    </row>
    <row r="294" spans="2:5" x14ac:dyDescent="0.25">
      <c r="B294" s="20" t="s">
        <v>50</v>
      </c>
      <c r="C294" s="8">
        <v>3011</v>
      </c>
      <c r="D294" s="8">
        <v>1484</v>
      </c>
      <c r="E294" s="8">
        <v>1527</v>
      </c>
    </row>
    <row r="295" spans="2:5" x14ac:dyDescent="0.25">
      <c r="B295" s="20" t="s">
        <v>51</v>
      </c>
      <c r="C295" s="8">
        <v>2938</v>
      </c>
      <c r="D295" s="8">
        <v>1406</v>
      </c>
      <c r="E295" s="8">
        <v>1532</v>
      </c>
    </row>
    <row r="296" spans="2:5" x14ac:dyDescent="0.25">
      <c r="B296" s="20" t="s">
        <v>52</v>
      </c>
      <c r="C296" s="8">
        <v>2747</v>
      </c>
      <c r="D296" s="8">
        <v>1335</v>
      </c>
      <c r="E296" s="8">
        <v>1412</v>
      </c>
    </row>
    <row r="297" spans="2:5" x14ac:dyDescent="0.25">
      <c r="B297" s="20" t="s">
        <v>53</v>
      </c>
      <c r="C297" s="8">
        <v>2168</v>
      </c>
      <c r="D297" s="8">
        <v>1023</v>
      </c>
      <c r="E297" s="8">
        <v>1145</v>
      </c>
    </row>
    <row r="298" spans="2:5" x14ac:dyDescent="0.25">
      <c r="B298" s="20" t="s">
        <v>54</v>
      </c>
      <c r="C298" s="8">
        <v>1868</v>
      </c>
      <c r="D298" s="8">
        <v>906</v>
      </c>
      <c r="E298" s="8">
        <v>962</v>
      </c>
    </row>
    <row r="299" spans="2:5" x14ac:dyDescent="0.25">
      <c r="B299" s="20" t="s">
        <v>55</v>
      </c>
      <c r="C299" s="8">
        <v>1435</v>
      </c>
      <c r="D299" s="8">
        <v>635</v>
      </c>
      <c r="E299" s="8">
        <v>800</v>
      </c>
    </row>
    <row r="300" spans="2:5" x14ac:dyDescent="0.25">
      <c r="B300" s="20" t="s">
        <v>56</v>
      </c>
      <c r="C300" s="8">
        <v>1299</v>
      </c>
      <c r="D300" s="8">
        <v>547</v>
      </c>
      <c r="E300" s="8">
        <v>752</v>
      </c>
    </row>
    <row r="301" spans="2:5" x14ac:dyDescent="0.25">
      <c r="B301" s="20" t="s">
        <v>57</v>
      </c>
      <c r="C301" s="8">
        <v>1099</v>
      </c>
      <c r="D301" s="8">
        <v>454</v>
      </c>
      <c r="E301" s="8">
        <v>645</v>
      </c>
    </row>
    <row r="302" spans="2:5" x14ac:dyDescent="0.25">
      <c r="B302" s="20" t="s">
        <v>58</v>
      </c>
      <c r="C302" s="8">
        <v>834</v>
      </c>
      <c r="D302" s="8">
        <v>339</v>
      </c>
      <c r="E302" s="8">
        <v>495</v>
      </c>
    </row>
    <row r="303" spans="2:5" x14ac:dyDescent="0.25">
      <c r="B303" s="20" t="s">
        <v>59</v>
      </c>
      <c r="C303" s="8">
        <v>390</v>
      </c>
      <c r="D303" s="8">
        <v>148</v>
      </c>
      <c r="E303" s="8">
        <v>242</v>
      </c>
    </row>
    <row r="304" spans="2:5" x14ac:dyDescent="0.25">
      <c r="B304" s="20" t="s">
        <v>60</v>
      </c>
      <c r="C304" s="8">
        <v>377</v>
      </c>
      <c r="D304" s="8">
        <v>123</v>
      </c>
      <c r="E304" s="8">
        <v>254</v>
      </c>
    </row>
    <row r="305" spans="2:5" x14ac:dyDescent="0.25">
      <c r="B305" s="20" t="s">
        <v>700</v>
      </c>
      <c r="C305" s="8"/>
      <c r="D305" s="8"/>
      <c r="E305" s="8"/>
    </row>
    <row r="306" spans="2:5" x14ac:dyDescent="0.25">
      <c r="B306" s="20" t="s">
        <v>706</v>
      </c>
      <c r="C306" s="8"/>
      <c r="D306" s="8"/>
      <c r="E306" s="8"/>
    </row>
    <row r="307" spans="2:5" x14ac:dyDescent="0.25">
      <c r="B307" s="20" t="s">
        <v>7</v>
      </c>
      <c r="C307" s="8">
        <v>29755</v>
      </c>
      <c r="D307" s="8">
        <v>14553</v>
      </c>
      <c r="E307" s="8">
        <v>15202</v>
      </c>
    </row>
    <row r="308" spans="2:5" x14ac:dyDescent="0.25">
      <c r="B308" s="20" t="s">
        <v>46</v>
      </c>
      <c r="C308" s="8">
        <v>2071</v>
      </c>
      <c r="D308" s="8">
        <v>1069</v>
      </c>
      <c r="E308" s="8">
        <v>1002</v>
      </c>
    </row>
    <row r="309" spans="2:5" x14ac:dyDescent="0.25">
      <c r="B309" s="20" t="s">
        <v>726</v>
      </c>
      <c r="C309" s="8">
        <v>2199</v>
      </c>
      <c r="D309" s="8">
        <v>1157</v>
      </c>
      <c r="E309" s="8">
        <v>1042</v>
      </c>
    </row>
    <row r="310" spans="2:5" x14ac:dyDescent="0.25">
      <c r="B310" s="20" t="s">
        <v>727</v>
      </c>
      <c r="C310" s="8">
        <v>2171</v>
      </c>
      <c r="D310" s="8">
        <v>1135</v>
      </c>
      <c r="E310" s="8">
        <v>1036</v>
      </c>
    </row>
    <row r="311" spans="2:5" x14ac:dyDescent="0.25">
      <c r="B311" s="20" t="s">
        <v>47</v>
      </c>
      <c r="C311" s="8">
        <v>1976</v>
      </c>
      <c r="D311" s="8">
        <v>1071</v>
      </c>
      <c r="E311" s="8">
        <v>905</v>
      </c>
    </row>
    <row r="312" spans="2:5" x14ac:dyDescent="0.25">
      <c r="B312" s="20" t="s">
        <v>48</v>
      </c>
      <c r="C312" s="8">
        <v>2394</v>
      </c>
      <c r="D312" s="8">
        <v>1182</v>
      </c>
      <c r="E312" s="8">
        <v>1212</v>
      </c>
    </row>
    <row r="313" spans="2:5" x14ac:dyDescent="0.25">
      <c r="B313" s="20" t="s">
        <v>49</v>
      </c>
      <c r="C313" s="8">
        <v>2671</v>
      </c>
      <c r="D313" s="8">
        <v>1287</v>
      </c>
      <c r="E313" s="8">
        <v>1384</v>
      </c>
    </row>
    <row r="314" spans="2:5" x14ac:dyDescent="0.25">
      <c r="B314" s="20" t="s">
        <v>50</v>
      </c>
      <c r="C314" s="8">
        <v>3183</v>
      </c>
      <c r="D314" s="8">
        <v>1588</v>
      </c>
      <c r="E314" s="8">
        <v>1595</v>
      </c>
    </row>
    <row r="315" spans="2:5" x14ac:dyDescent="0.25">
      <c r="B315" s="20" t="s">
        <v>51</v>
      </c>
      <c r="C315" s="8">
        <v>2701</v>
      </c>
      <c r="D315" s="8">
        <v>1332</v>
      </c>
      <c r="E315" s="8">
        <v>1369</v>
      </c>
    </row>
    <row r="316" spans="2:5" x14ac:dyDescent="0.25">
      <c r="B316" s="20" t="s">
        <v>52</v>
      </c>
      <c r="C316" s="8">
        <v>2443</v>
      </c>
      <c r="D316" s="8">
        <v>1180</v>
      </c>
      <c r="E316" s="8">
        <v>1263</v>
      </c>
    </row>
    <row r="317" spans="2:5" x14ac:dyDescent="0.25">
      <c r="B317" s="20" t="s">
        <v>53</v>
      </c>
      <c r="C317" s="8">
        <v>1924</v>
      </c>
      <c r="D317" s="8">
        <v>918</v>
      </c>
      <c r="E317" s="8">
        <v>1006</v>
      </c>
    </row>
    <row r="318" spans="2:5" x14ac:dyDescent="0.25">
      <c r="B318" s="20" t="s">
        <v>54</v>
      </c>
      <c r="C318" s="8">
        <v>1465</v>
      </c>
      <c r="D318" s="8">
        <v>670</v>
      </c>
      <c r="E318" s="8">
        <v>795</v>
      </c>
    </row>
    <row r="319" spans="2:5" x14ac:dyDescent="0.25">
      <c r="B319" s="20" t="s">
        <v>55</v>
      </c>
      <c r="C319" s="8">
        <v>1250</v>
      </c>
      <c r="D319" s="8">
        <v>545</v>
      </c>
      <c r="E319" s="8">
        <v>705</v>
      </c>
    </row>
    <row r="320" spans="2:5" x14ac:dyDescent="0.25">
      <c r="B320" s="20" t="s">
        <v>56</v>
      </c>
      <c r="C320" s="8">
        <v>1151</v>
      </c>
      <c r="D320" s="8">
        <v>496</v>
      </c>
      <c r="E320" s="8">
        <v>655</v>
      </c>
    </row>
    <row r="321" spans="2:5" x14ac:dyDescent="0.25">
      <c r="B321" s="20" t="s">
        <v>57</v>
      </c>
      <c r="C321" s="8">
        <v>905</v>
      </c>
      <c r="D321" s="8">
        <v>391</v>
      </c>
      <c r="E321" s="8">
        <v>514</v>
      </c>
    </row>
    <row r="322" spans="2:5" x14ac:dyDescent="0.25">
      <c r="B322" s="20" t="s">
        <v>58</v>
      </c>
      <c r="C322" s="8">
        <v>721</v>
      </c>
      <c r="D322" s="8">
        <v>344</v>
      </c>
      <c r="E322" s="8">
        <v>377</v>
      </c>
    </row>
    <row r="323" spans="2:5" x14ac:dyDescent="0.25">
      <c r="B323" s="20" t="s">
        <v>59</v>
      </c>
      <c r="C323" s="8">
        <v>301</v>
      </c>
      <c r="D323" s="8">
        <v>110</v>
      </c>
      <c r="E323" s="8">
        <v>191</v>
      </c>
    </row>
    <row r="324" spans="2:5" x14ac:dyDescent="0.25">
      <c r="B324" s="20" t="s">
        <v>60</v>
      </c>
      <c r="C324" s="8">
        <v>229</v>
      </c>
      <c r="D324" s="8">
        <v>78</v>
      </c>
      <c r="E324" s="8">
        <v>151</v>
      </c>
    </row>
    <row r="325" spans="2:5" x14ac:dyDescent="0.25">
      <c r="B325" s="20" t="s">
        <v>701</v>
      </c>
      <c r="C325" s="8"/>
      <c r="D325" s="8"/>
      <c r="E325" s="8"/>
    </row>
    <row r="326" spans="2:5" x14ac:dyDescent="0.25">
      <c r="B326" s="20" t="s">
        <v>706</v>
      </c>
      <c r="C326" s="8"/>
      <c r="D326" s="8"/>
      <c r="E326" s="8"/>
    </row>
    <row r="327" spans="2:5" x14ac:dyDescent="0.25">
      <c r="B327" s="20" t="s">
        <v>7</v>
      </c>
      <c r="C327" s="8">
        <v>32485</v>
      </c>
      <c r="D327" s="8">
        <v>15906</v>
      </c>
      <c r="E327" s="8">
        <v>16579</v>
      </c>
    </row>
    <row r="328" spans="2:5" x14ac:dyDescent="0.25">
      <c r="B328" s="20" t="s">
        <v>46</v>
      </c>
      <c r="C328" s="8">
        <v>2643</v>
      </c>
      <c r="D328" s="8">
        <v>1390</v>
      </c>
      <c r="E328" s="8">
        <v>1253</v>
      </c>
    </row>
    <row r="329" spans="2:5" x14ac:dyDescent="0.25">
      <c r="B329" s="20" t="s">
        <v>726</v>
      </c>
      <c r="C329" s="8">
        <v>2700</v>
      </c>
      <c r="D329" s="8">
        <v>1378</v>
      </c>
      <c r="E329" s="8">
        <v>1322</v>
      </c>
    </row>
    <row r="330" spans="2:5" x14ac:dyDescent="0.25">
      <c r="B330" s="20" t="s">
        <v>727</v>
      </c>
      <c r="C330" s="8">
        <v>2627</v>
      </c>
      <c r="D330" s="8">
        <v>1391</v>
      </c>
      <c r="E330" s="8">
        <v>1236</v>
      </c>
    </row>
    <row r="331" spans="2:5" x14ac:dyDescent="0.25">
      <c r="B331" s="20" t="s">
        <v>47</v>
      </c>
      <c r="C331" s="8">
        <v>2705</v>
      </c>
      <c r="D331" s="8">
        <v>1319</v>
      </c>
      <c r="E331" s="8">
        <v>1386</v>
      </c>
    </row>
    <row r="332" spans="2:5" x14ac:dyDescent="0.25">
      <c r="B332" s="20" t="s">
        <v>48</v>
      </c>
      <c r="C332" s="8">
        <v>3154</v>
      </c>
      <c r="D332" s="8">
        <v>1583</v>
      </c>
      <c r="E332" s="8">
        <v>1571</v>
      </c>
    </row>
    <row r="333" spans="2:5" x14ac:dyDescent="0.25">
      <c r="B333" s="20" t="s">
        <v>49</v>
      </c>
      <c r="C333" s="8">
        <v>2918</v>
      </c>
      <c r="D333" s="8">
        <v>1449</v>
      </c>
      <c r="E333" s="8">
        <v>1469</v>
      </c>
    </row>
    <row r="334" spans="2:5" x14ac:dyDescent="0.25">
      <c r="B334" s="20" t="s">
        <v>50</v>
      </c>
      <c r="C334" s="8">
        <v>2686</v>
      </c>
      <c r="D334" s="8">
        <v>1319</v>
      </c>
      <c r="E334" s="8">
        <v>1367</v>
      </c>
    </row>
    <row r="335" spans="2:5" x14ac:dyDescent="0.25">
      <c r="B335" s="20" t="s">
        <v>51</v>
      </c>
      <c r="C335" s="8">
        <v>2345</v>
      </c>
      <c r="D335" s="8">
        <v>1184</v>
      </c>
      <c r="E335" s="8">
        <v>1161</v>
      </c>
    </row>
    <row r="336" spans="2:5" x14ac:dyDescent="0.25">
      <c r="B336" s="20" t="s">
        <v>52</v>
      </c>
      <c r="C336" s="8">
        <v>2241</v>
      </c>
      <c r="D336" s="8">
        <v>1050</v>
      </c>
      <c r="E336" s="8">
        <v>1191</v>
      </c>
    </row>
    <row r="337" spans="2:5" x14ac:dyDescent="0.25">
      <c r="B337" s="20" t="s">
        <v>53</v>
      </c>
      <c r="C337" s="8">
        <v>1914</v>
      </c>
      <c r="D337" s="8">
        <v>888</v>
      </c>
      <c r="E337" s="8">
        <v>1026</v>
      </c>
    </row>
    <row r="338" spans="2:5" x14ac:dyDescent="0.25">
      <c r="B338" s="20" t="s">
        <v>54</v>
      </c>
      <c r="C338" s="8">
        <v>1835</v>
      </c>
      <c r="D338" s="8">
        <v>874</v>
      </c>
      <c r="E338" s="8">
        <v>961</v>
      </c>
    </row>
    <row r="339" spans="2:5" x14ac:dyDescent="0.25">
      <c r="B339" s="20" t="s">
        <v>55</v>
      </c>
      <c r="C339" s="8">
        <v>1494</v>
      </c>
      <c r="D339" s="8">
        <v>682</v>
      </c>
      <c r="E339" s="8">
        <v>812</v>
      </c>
    </row>
    <row r="340" spans="2:5" x14ac:dyDescent="0.25">
      <c r="B340" s="20" t="s">
        <v>56</v>
      </c>
      <c r="C340" s="8">
        <v>1271</v>
      </c>
      <c r="D340" s="8">
        <v>581</v>
      </c>
      <c r="E340" s="8">
        <v>690</v>
      </c>
    </row>
    <row r="341" spans="2:5" x14ac:dyDescent="0.25">
      <c r="B341" s="20" t="s">
        <v>57</v>
      </c>
      <c r="C341" s="8">
        <v>863</v>
      </c>
      <c r="D341" s="8">
        <v>393</v>
      </c>
      <c r="E341" s="8">
        <v>470</v>
      </c>
    </row>
    <row r="342" spans="2:5" x14ac:dyDescent="0.25">
      <c r="B342" s="20" t="s">
        <v>58</v>
      </c>
      <c r="C342" s="8">
        <v>554</v>
      </c>
      <c r="D342" s="8">
        <v>239</v>
      </c>
      <c r="E342" s="8">
        <v>315</v>
      </c>
    </row>
    <row r="343" spans="2:5" x14ac:dyDescent="0.25">
      <c r="B343" s="20" t="s">
        <v>59</v>
      </c>
      <c r="C343" s="8">
        <v>254</v>
      </c>
      <c r="D343" s="8">
        <v>105</v>
      </c>
      <c r="E343" s="8">
        <v>149</v>
      </c>
    </row>
    <row r="344" spans="2:5" x14ac:dyDescent="0.25">
      <c r="B344" s="20" t="s">
        <v>60</v>
      </c>
      <c r="C344" s="8">
        <v>281</v>
      </c>
      <c r="D344" s="8">
        <v>81</v>
      </c>
      <c r="E344" s="8">
        <v>200</v>
      </c>
    </row>
    <row r="345" spans="2:5" x14ac:dyDescent="0.25">
      <c r="B345" s="20" t="s">
        <v>702</v>
      </c>
      <c r="C345" s="8"/>
      <c r="D345" s="8"/>
      <c r="E345" s="8"/>
    </row>
    <row r="346" spans="2:5" x14ac:dyDescent="0.25">
      <c r="B346" s="20" t="s">
        <v>706</v>
      </c>
      <c r="C346" s="8"/>
      <c r="D346" s="8"/>
      <c r="E346" s="8"/>
    </row>
    <row r="347" spans="2:5" x14ac:dyDescent="0.25">
      <c r="B347" s="20" t="s">
        <v>7</v>
      </c>
      <c r="C347" s="8">
        <v>43962</v>
      </c>
      <c r="D347" s="8">
        <v>21381</v>
      </c>
      <c r="E347" s="8">
        <v>22581</v>
      </c>
    </row>
    <row r="348" spans="2:5" x14ac:dyDescent="0.25">
      <c r="B348" s="20" t="s">
        <v>46</v>
      </c>
      <c r="C348" s="8">
        <v>2597</v>
      </c>
      <c r="D348" s="8">
        <v>1315</v>
      </c>
      <c r="E348" s="8">
        <v>1282</v>
      </c>
    </row>
    <row r="349" spans="2:5" x14ac:dyDescent="0.25">
      <c r="B349" s="20" t="s">
        <v>726</v>
      </c>
      <c r="C349" s="8">
        <v>3076</v>
      </c>
      <c r="D349" s="8">
        <v>1630</v>
      </c>
      <c r="E349" s="8">
        <v>1446</v>
      </c>
    </row>
    <row r="350" spans="2:5" x14ac:dyDescent="0.25">
      <c r="B350" s="20" t="s">
        <v>727</v>
      </c>
      <c r="C350" s="8">
        <v>3199</v>
      </c>
      <c r="D350" s="8">
        <v>1702</v>
      </c>
      <c r="E350" s="8">
        <v>1497</v>
      </c>
    </row>
    <row r="351" spans="2:5" x14ac:dyDescent="0.25">
      <c r="B351" s="20" t="s">
        <v>47</v>
      </c>
      <c r="C351" s="8">
        <v>3365</v>
      </c>
      <c r="D351" s="8">
        <v>1726</v>
      </c>
      <c r="E351" s="8">
        <v>1639</v>
      </c>
    </row>
    <row r="352" spans="2:5" x14ac:dyDescent="0.25">
      <c r="B352" s="20" t="s">
        <v>48</v>
      </c>
      <c r="C352" s="8">
        <v>4033</v>
      </c>
      <c r="D352" s="8">
        <v>2057</v>
      </c>
      <c r="E352" s="8">
        <v>1976</v>
      </c>
    </row>
    <row r="353" spans="2:5" x14ac:dyDescent="0.25">
      <c r="B353" s="20" t="s">
        <v>49</v>
      </c>
      <c r="C353" s="8">
        <v>4173</v>
      </c>
      <c r="D353" s="8">
        <v>2080</v>
      </c>
      <c r="E353" s="8">
        <v>2093</v>
      </c>
    </row>
    <row r="354" spans="2:5" x14ac:dyDescent="0.25">
      <c r="B354" s="20" t="s">
        <v>50</v>
      </c>
      <c r="C354" s="8">
        <v>4043</v>
      </c>
      <c r="D354" s="8">
        <v>1982</v>
      </c>
      <c r="E354" s="8">
        <v>2061</v>
      </c>
    </row>
    <row r="355" spans="2:5" x14ac:dyDescent="0.25">
      <c r="B355" s="20" t="s">
        <v>51</v>
      </c>
      <c r="C355" s="8">
        <v>3939</v>
      </c>
      <c r="D355" s="8">
        <v>1854</v>
      </c>
      <c r="E355" s="8">
        <v>2085</v>
      </c>
    </row>
    <row r="356" spans="2:5" x14ac:dyDescent="0.25">
      <c r="B356" s="20" t="s">
        <v>52</v>
      </c>
      <c r="C356" s="8">
        <v>3555</v>
      </c>
      <c r="D356" s="8">
        <v>1659</v>
      </c>
      <c r="E356" s="8">
        <v>1896</v>
      </c>
    </row>
    <row r="357" spans="2:5" x14ac:dyDescent="0.25">
      <c r="B357" s="20" t="s">
        <v>53</v>
      </c>
      <c r="C357" s="8">
        <v>2812</v>
      </c>
      <c r="D357" s="8">
        <v>1330</v>
      </c>
      <c r="E357" s="8">
        <v>1482</v>
      </c>
    </row>
    <row r="358" spans="2:5" x14ac:dyDescent="0.25">
      <c r="B358" s="20" t="s">
        <v>54</v>
      </c>
      <c r="C358" s="8">
        <v>2270</v>
      </c>
      <c r="D358" s="8">
        <v>1033</v>
      </c>
      <c r="E358" s="8">
        <v>1237</v>
      </c>
    </row>
    <row r="359" spans="2:5" x14ac:dyDescent="0.25">
      <c r="B359" s="20" t="s">
        <v>55</v>
      </c>
      <c r="C359" s="8">
        <v>2044</v>
      </c>
      <c r="D359" s="8">
        <v>919</v>
      </c>
      <c r="E359" s="8">
        <v>1125</v>
      </c>
    </row>
    <row r="360" spans="2:5" x14ac:dyDescent="0.25">
      <c r="B360" s="20" t="s">
        <v>56</v>
      </c>
      <c r="C360" s="8">
        <v>1783</v>
      </c>
      <c r="D360" s="8">
        <v>797</v>
      </c>
      <c r="E360" s="8">
        <v>986</v>
      </c>
    </row>
    <row r="361" spans="2:5" x14ac:dyDescent="0.25">
      <c r="B361" s="20" t="s">
        <v>57</v>
      </c>
      <c r="C361" s="8">
        <v>1390</v>
      </c>
      <c r="D361" s="8">
        <v>596</v>
      </c>
      <c r="E361" s="8">
        <v>794</v>
      </c>
    </row>
    <row r="362" spans="2:5" x14ac:dyDescent="0.25">
      <c r="B362" s="20" t="s">
        <v>58</v>
      </c>
      <c r="C362" s="8">
        <v>877</v>
      </c>
      <c r="D362" s="8">
        <v>390</v>
      </c>
      <c r="E362" s="8">
        <v>487</v>
      </c>
    </row>
    <row r="363" spans="2:5" x14ac:dyDescent="0.25">
      <c r="B363" s="20" t="s">
        <v>59</v>
      </c>
      <c r="C363" s="8">
        <v>411</v>
      </c>
      <c r="D363" s="8">
        <v>182</v>
      </c>
      <c r="E363" s="8">
        <v>229</v>
      </c>
    </row>
    <row r="364" spans="2:5" x14ac:dyDescent="0.25">
      <c r="B364" s="20" t="s">
        <v>60</v>
      </c>
      <c r="C364" s="8">
        <v>395</v>
      </c>
      <c r="D364" s="8">
        <v>129</v>
      </c>
      <c r="E364" s="8">
        <v>266</v>
      </c>
    </row>
    <row r="365" spans="2:5" x14ac:dyDescent="0.25">
      <c r="B365" s="20" t="s">
        <v>703</v>
      </c>
      <c r="C365" s="8"/>
      <c r="D365" s="8"/>
      <c r="E365" s="8"/>
    </row>
    <row r="366" spans="2:5" x14ac:dyDescent="0.25">
      <c r="B366" s="20" t="s">
        <v>706</v>
      </c>
      <c r="C366" s="8"/>
      <c r="D366" s="8"/>
      <c r="E366" s="8"/>
    </row>
    <row r="367" spans="2:5" x14ac:dyDescent="0.25">
      <c r="B367" s="20" t="s">
        <v>7</v>
      </c>
      <c r="C367" s="8">
        <v>32813</v>
      </c>
      <c r="D367" s="8">
        <v>16244</v>
      </c>
      <c r="E367" s="8">
        <v>16569</v>
      </c>
    </row>
    <row r="368" spans="2:5" x14ac:dyDescent="0.25">
      <c r="B368" s="20" t="s">
        <v>46</v>
      </c>
      <c r="C368" s="8">
        <v>2896</v>
      </c>
      <c r="D368" s="8">
        <v>1499</v>
      </c>
      <c r="E368" s="8">
        <v>1397</v>
      </c>
    </row>
    <row r="369" spans="2:5" x14ac:dyDescent="0.25">
      <c r="B369" s="20" t="s">
        <v>726</v>
      </c>
      <c r="C369" s="8">
        <v>2946</v>
      </c>
      <c r="D369" s="8">
        <v>1538</v>
      </c>
      <c r="E369" s="8">
        <v>1408</v>
      </c>
    </row>
    <row r="370" spans="2:5" x14ac:dyDescent="0.25">
      <c r="B370" s="20" t="s">
        <v>727</v>
      </c>
      <c r="C370" s="8">
        <v>2784</v>
      </c>
      <c r="D370" s="8">
        <v>1427</v>
      </c>
      <c r="E370" s="8">
        <v>1357</v>
      </c>
    </row>
    <row r="371" spans="2:5" x14ac:dyDescent="0.25">
      <c r="B371" s="20" t="s">
        <v>47</v>
      </c>
      <c r="C371" s="8">
        <v>2697</v>
      </c>
      <c r="D371" s="8">
        <v>1396</v>
      </c>
      <c r="E371" s="8">
        <v>1301</v>
      </c>
    </row>
    <row r="372" spans="2:5" x14ac:dyDescent="0.25">
      <c r="B372" s="20" t="s">
        <v>48</v>
      </c>
      <c r="C372" s="8">
        <v>3211</v>
      </c>
      <c r="D372" s="8">
        <v>1595</v>
      </c>
      <c r="E372" s="8">
        <v>1616</v>
      </c>
    </row>
    <row r="373" spans="2:5" x14ac:dyDescent="0.25">
      <c r="B373" s="20" t="s">
        <v>49</v>
      </c>
      <c r="C373" s="8">
        <v>3238</v>
      </c>
      <c r="D373" s="8">
        <v>1628</v>
      </c>
      <c r="E373" s="8">
        <v>1610</v>
      </c>
    </row>
    <row r="374" spans="2:5" x14ac:dyDescent="0.25">
      <c r="B374" s="20" t="s">
        <v>50</v>
      </c>
      <c r="C374" s="8">
        <v>2872</v>
      </c>
      <c r="D374" s="8">
        <v>1437</v>
      </c>
      <c r="E374" s="8">
        <v>1435</v>
      </c>
    </row>
    <row r="375" spans="2:5" x14ac:dyDescent="0.25">
      <c r="B375" s="20" t="s">
        <v>51</v>
      </c>
      <c r="C375" s="8">
        <v>2619</v>
      </c>
      <c r="D375" s="8">
        <v>1247</v>
      </c>
      <c r="E375" s="8">
        <v>1372</v>
      </c>
    </row>
    <row r="376" spans="2:5" x14ac:dyDescent="0.25">
      <c r="B376" s="20" t="s">
        <v>52</v>
      </c>
      <c r="C376" s="8">
        <v>2148</v>
      </c>
      <c r="D376" s="8">
        <v>1049</v>
      </c>
      <c r="E376" s="8">
        <v>1099</v>
      </c>
    </row>
    <row r="377" spans="2:5" x14ac:dyDescent="0.25">
      <c r="B377" s="20" t="s">
        <v>53</v>
      </c>
      <c r="C377" s="8">
        <v>1819</v>
      </c>
      <c r="D377" s="8">
        <v>895</v>
      </c>
      <c r="E377" s="8">
        <v>924</v>
      </c>
    </row>
    <row r="378" spans="2:5" x14ac:dyDescent="0.25">
      <c r="B378" s="20" t="s">
        <v>54</v>
      </c>
      <c r="C378" s="8">
        <v>1562</v>
      </c>
      <c r="D378" s="8">
        <v>762</v>
      </c>
      <c r="E378" s="8">
        <v>800</v>
      </c>
    </row>
    <row r="379" spans="2:5" x14ac:dyDescent="0.25">
      <c r="B379" s="20" t="s">
        <v>55</v>
      </c>
      <c r="C379" s="8">
        <v>1344</v>
      </c>
      <c r="D379" s="8">
        <v>604</v>
      </c>
      <c r="E379" s="8">
        <v>740</v>
      </c>
    </row>
    <row r="380" spans="2:5" x14ac:dyDescent="0.25">
      <c r="B380" s="20" t="s">
        <v>56</v>
      </c>
      <c r="C380" s="8">
        <v>1087</v>
      </c>
      <c r="D380" s="8">
        <v>506</v>
      </c>
      <c r="E380" s="8">
        <v>581</v>
      </c>
    </row>
    <row r="381" spans="2:5" x14ac:dyDescent="0.25">
      <c r="B381" s="20" t="s">
        <v>57</v>
      </c>
      <c r="C381" s="8">
        <v>758</v>
      </c>
      <c r="D381" s="8">
        <v>326</v>
      </c>
      <c r="E381" s="8">
        <v>432</v>
      </c>
    </row>
    <row r="382" spans="2:5" x14ac:dyDescent="0.25">
      <c r="B382" s="20" t="s">
        <v>58</v>
      </c>
      <c r="C382" s="8">
        <v>419</v>
      </c>
      <c r="D382" s="8">
        <v>183</v>
      </c>
      <c r="E382" s="8">
        <v>236</v>
      </c>
    </row>
    <row r="383" spans="2:5" x14ac:dyDescent="0.25">
      <c r="B383" s="20" t="s">
        <v>59</v>
      </c>
      <c r="C383" s="8">
        <v>202</v>
      </c>
      <c r="D383" s="8">
        <v>81</v>
      </c>
      <c r="E383" s="8">
        <v>121</v>
      </c>
    </row>
    <row r="384" spans="2:5" x14ac:dyDescent="0.25">
      <c r="B384" s="20" t="s">
        <v>60</v>
      </c>
      <c r="C384" s="8">
        <v>211</v>
      </c>
      <c r="D384" s="8">
        <v>71</v>
      </c>
      <c r="E384" s="8">
        <v>140</v>
      </c>
    </row>
    <row r="385" spans="2:5" x14ac:dyDescent="0.25">
      <c r="B385" s="20" t="s">
        <v>704</v>
      </c>
      <c r="C385" s="8"/>
      <c r="D385" s="8"/>
      <c r="E385" s="8"/>
    </row>
    <row r="386" spans="2:5" x14ac:dyDescent="0.25">
      <c r="B386" s="20" t="s">
        <v>706</v>
      </c>
      <c r="C386" s="8"/>
      <c r="D386" s="8"/>
      <c r="E386" s="8"/>
    </row>
    <row r="387" spans="2:5" x14ac:dyDescent="0.25">
      <c r="B387" s="20" t="s">
        <v>7</v>
      </c>
      <c r="C387" s="8">
        <v>20741</v>
      </c>
      <c r="D387" s="8">
        <v>10063</v>
      </c>
      <c r="E387" s="8">
        <v>10678</v>
      </c>
    </row>
    <row r="388" spans="2:5" x14ac:dyDescent="0.25">
      <c r="B388" s="20" t="s">
        <v>46</v>
      </c>
      <c r="C388" s="8">
        <v>1974</v>
      </c>
      <c r="D388" s="8">
        <v>934</v>
      </c>
      <c r="E388" s="8">
        <v>1040</v>
      </c>
    </row>
    <row r="389" spans="2:5" x14ac:dyDescent="0.25">
      <c r="B389" s="20" t="s">
        <v>726</v>
      </c>
      <c r="C389" s="8">
        <v>2033</v>
      </c>
      <c r="D389" s="8">
        <v>1038</v>
      </c>
      <c r="E389" s="8">
        <v>995</v>
      </c>
    </row>
    <row r="390" spans="2:5" x14ac:dyDescent="0.25">
      <c r="B390" s="20" t="s">
        <v>727</v>
      </c>
      <c r="C390" s="8">
        <v>1766</v>
      </c>
      <c r="D390" s="8">
        <v>895</v>
      </c>
      <c r="E390" s="8">
        <v>871</v>
      </c>
    </row>
    <row r="391" spans="2:5" x14ac:dyDescent="0.25">
      <c r="B391" s="20" t="s">
        <v>47</v>
      </c>
      <c r="C391" s="8">
        <v>1784</v>
      </c>
      <c r="D391" s="8">
        <v>906</v>
      </c>
      <c r="E391" s="8">
        <v>878</v>
      </c>
    </row>
    <row r="392" spans="2:5" x14ac:dyDescent="0.25">
      <c r="B392" s="20" t="s">
        <v>48</v>
      </c>
      <c r="C392" s="8">
        <v>2119</v>
      </c>
      <c r="D392" s="8">
        <v>1017</v>
      </c>
      <c r="E392" s="8">
        <v>1102</v>
      </c>
    </row>
    <row r="393" spans="2:5" x14ac:dyDescent="0.25">
      <c r="B393" s="20" t="s">
        <v>49</v>
      </c>
      <c r="C393" s="8">
        <v>2109</v>
      </c>
      <c r="D393" s="8">
        <v>1048</v>
      </c>
      <c r="E393" s="8">
        <v>1061</v>
      </c>
    </row>
    <row r="394" spans="2:5" x14ac:dyDescent="0.25">
      <c r="B394" s="20" t="s">
        <v>50</v>
      </c>
      <c r="C394" s="8">
        <v>1726</v>
      </c>
      <c r="D394" s="8">
        <v>889</v>
      </c>
      <c r="E394" s="8">
        <v>837</v>
      </c>
    </row>
    <row r="395" spans="2:5" x14ac:dyDescent="0.25">
      <c r="B395" s="20" t="s">
        <v>51</v>
      </c>
      <c r="C395" s="8">
        <v>1414</v>
      </c>
      <c r="D395" s="8">
        <v>710</v>
      </c>
      <c r="E395" s="8">
        <v>704</v>
      </c>
    </row>
    <row r="396" spans="2:5" x14ac:dyDescent="0.25">
      <c r="B396" s="20" t="s">
        <v>52</v>
      </c>
      <c r="C396" s="8">
        <v>1324</v>
      </c>
      <c r="D396" s="8">
        <v>617</v>
      </c>
      <c r="E396" s="8">
        <v>707</v>
      </c>
    </row>
    <row r="397" spans="2:5" x14ac:dyDescent="0.25">
      <c r="B397" s="20" t="s">
        <v>53</v>
      </c>
      <c r="C397" s="8">
        <v>1066</v>
      </c>
      <c r="D397" s="8">
        <v>533</v>
      </c>
      <c r="E397" s="8">
        <v>533</v>
      </c>
    </row>
    <row r="398" spans="2:5" x14ac:dyDescent="0.25">
      <c r="B398" s="20" t="s">
        <v>54</v>
      </c>
      <c r="C398" s="8">
        <v>962</v>
      </c>
      <c r="D398" s="8">
        <v>431</v>
      </c>
      <c r="E398" s="8">
        <v>531</v>
      </c>
    </row>
    <row r="399" spans="2:5" x14ac:dyDescent="0.25">
      <c r="B399" s="20" t="s">
        <v>55</v>
      </c>
      <c r="C399" s="8">
        <v>730</v>
      </c>
      <c r="D399" s="8">
        <v>336</v>
      </c>
      <c r="E399" s="8">
        <v>394</v>
      </c>
    </row>
    <row r="400" spans="2:5" x14ac:dyDescent="0.25">
      <c r="B400" s="20" t="s">
        <v>56</v>
      </c>
      <c r="C400" s="8">
        <v>688</v>
      </c>
      <c r="D400" s="8">
        <v>290</v>
      </c>
      <c r="E400" s="8">
        <v>398</v>
      </c>
    </row>
    <row r="401" spans="2:5" x14ac:dyDescent="0.25">
      <c r="B401" s="20" t="s">
        <v>57</v>
      </c>
      <c r="C401" s="8">
        <v>456</v>
      </c>
      <c r="D401" s="8">
        <v>194</v>
      </c>
      <c r="E401" s="8">
        <v>262</v>
      </c>
    </row>
    <row r="402" spans="2:5" x14ac:dyDescent="0.25">
      <c r="B402" s="20" t="s">
        <v>58</v>
      </c>
      <c r="C402" s="8">
        <v>280</v>
      </c>
      <c r="D402" s="8">
        <v>113</v>
      </c>
      <c r="E402" s="8">
        <v>167</v>
      </c>
    </row>
    <row r="403" spans="2:5" x14ac:dyDescent="0.25">
      <c r="B403" s="20" t="s">
        <v>59</v>
      </c>
      <c r="C403" s="8">
        <v>163</v>
      </c>
      <c r="D403" s="8">
        <v>59</v>
      </c>
      <c r="E403" s="8">
        <v>104</v>
      </c>
    </row>
    <row r="404" spans="2:5" x14ac:dyDescent="0.25">
      <c r="B404" s="20" t="s">
        <v>60</v>
      </c>
      <c r="C404" s="8">
        <v>147</v>
      </c>
      <c r="D404" s="8">
        <v>53</v>
      </c>
      <c r="E404" s="8">
        <v>94</v>
      </c>
    </row>
    <row r="405" spans="2:5" x14ac:dyDescent="0.25">
      <c r="B405" s="20" t="s">
        <v>705</v>
      </c>
      <c r="C405" s="8"/>
      <c r="D405" s="8"/>
      <c r="E405" s="8"/>
    </row>
    <row r="406" spans="2:5" x14ac:dyDescent="0.25">
      <c r="B406" s="20" t="s">
        <v>706</v>
      </c>
      <c r="C406" s="8"/>
      <c r="D406" s="8"/>
      <c r="E406" s="8"/>
    </row>
    <row r="407" spans="2:5" x14ac:dyDescent="0.25">
      <c r="B407" s="20" t="s">
        <v>7</v>
      </c>
      <c r="C407" s="8">
        <v>38678</v>
      </c>
      <c r="D407" s="8">
        <v>18977</v>
      </c>
      <c r="E407" s="8">
        <v>19701</v>
      </c>
    </row>
    <row r="408" spans="2:5" x14ac:dyDescent="0.25">
      <c r="B408" s="20" t="s">
        <v>46</v>
      </c>
      <c r="C408" s="8">
        <v>3395</v>
      </c>
      <c r="D408" s="8">
        <v>1736</v>
      </c>
      <c r="E408" s="8">
        <v>1659</v>
      </c>
    </row>
    <row r="409" spans="2:5" x14ac:dyDescent="0.25">
      <c r="B409" s="20" t="s">
        <v>726</v>
      </c>
      <c r="C409" s="8">
        <v>3474</v>
      </c>
      <c r="D409" s="8">
        <v>1832</v>
      </c>
      <c r="E409" s="8">
        <v>1642</v>
      </c>
    </row>
    <row r="410" spans="2:5" x14ac:dyDescent="0.25">
      <c r="B410" s="20" t="s">
        <v>727</v>
      </c>
      <c r="C410" s="8">
        <v>3330</v>
      </c>
      <c r="D410" s="8">
        <v>1721</v>
      </c>
      <c r="E410" s="8">
        <v>1609</v>
      </c>
    </row>
    <row r="411" spans="2:5" x14ac:dyDescent="0.25">
      <c r="B411" s="20" t="s">
        <v>47</v>
      </c>
      <c r="C411" s="8">
        <v>3236</v>
      </c>
      <c r="D411" s="8">
        <v>1615</v>
      </c>
      <c r="E411" s="8">
        <v>1621</v>
      </c>
    </row>
    <row r="412" spans="2:5" x14ac:dyDescent="0.25">
      <c r="B412" s="20" t="s">
        <v>48</v>
      </c>
      <c r="C412" s="8">
        <v>3673</v>
      </c>
      <c r="D412" s="8">
        <v>1870</v>
      </c>
      <c r="E412" s="8">
        <v>1803</v>
      </c>
    </row>
    <row r="413" spans="2:5" x14ac:dyDescent="0.25">
      <c r="B413" s="20" t="s">
        <v>49</v>
      </c>
      <c r="C413" s="8">
        <v>3470</v>
      </c>
      <c r="D413" s="8">
        <v>1740</v>
      </c>
      <c r="E413" s="8">
        <v>1730</v>
      </c>
    </row>
    <row r="414" spans="2:5" x14ac:dyDescent="0.25">
      <c r="B414" s="20" t="s">
        <v>50</v>
      </c>
      <c r="C414" s="8">
        <v>3135</v>
      </c>
      <c r="D414" s="8">
        <v>1539</v>
      </c>
      <c r="E414" s="8">
        <v>1596</v>
      </c>
    </row>
    <row r="415" spans="2:5" x14ac:dyDescent="0.25">
      <c r="B415" s="20" t="s">
        <v>51</v>
      </c>
      <c r="C415" s="8">
        <v>2792</v>
      </c>
      <c r="D415" s="8">
        <v>1384</v>
      </c>
      <c r="E415" s="8">
        <v>1408</v>
      </c>
    </row>
    <row r="416" spans="2:5" x14ac:dyDescent="0.25">
      <c r="B416" s="20" t="s">
        <v>52</v>
      </c>
      <c r="C416" s="8">
        <v>2586</v>
      </c>
      <c r="D416" s="8">
        <v>1220</v>
      </c>
      <c r="E416" s="8">
        <v>1366</v>
      </c>
    </row>
    <row r="417" spans="2:5" x14ac:dyDescent="0.25">
      <c r="B417" s="20" t="s">
        <v>53</v>
      </c>
      <c r="C417" s="8">
        <v>2193</v>
      </c>
      <c r="D417" s="8">
        <v>1083</v>
      </c>
      <c r="E417" s="8">
        <v>1110</v>
      </c>
    </row>
    <row r="418" spans="2:5" x14ac:dyDescent="0.25">
      <c r="B418" s="20" t="s">
        <v>54</v>
      </c>
      <c r="C418" s="8">
        <v>2003</v>
      </c>
      <c r="D418" s="8">
        <v>927</v>
      </c>
      <c r="E418" s="8">
        <v>1076</v>
      </c>
    </row>
    <row r="419" spans="2:5" x14ac:dyDescent="0.25">
      <c r="B419" s="20" t="s">
        <v>55</v>
      </c>
      <c r="C419" s="8">
        <v>1661</v>
      </c>
      <c r="D419" s="8">
        <v>749</v>
      </c>
      <c r="E419" s="8">
        <v>912</v>
      </c>
    </row>
    <row r="420" spans="2:5" x14ac:dyDescent="0.25">
      <c r="B420" s="20" t="s">
        <v>56</v>
      </c>
      <c r="C420" s="8">
        <v>1404</v>
      </c>
      <c r="D420" s="8">
        <v>638</v>
      </c>
      <c r="E420" s="8">
        <v>766</v>
      </c>
    </row>
    <row r="421" spans="2:5" x14ac:dyDescent="0.25">
      <c r="B421" s="20" t="s">
        <v>57</v>
      </c>
      <c r="C421" s="8">
        <v>913</v>
      </c>
      <c r="D421" s="8">
        <v>408</v>
      </c>
      <c r="E421" s="8">
        <v>505</v>
      </c>
    </row>
    <row r="422" spans="2:5" x14ac:dyDescent="0.25">
      <c r="B422" s="20" t="s">
        <v>58</v>
      </c>
      <c r="C422" s="8">
        <v>667</v>
      </c>
      <c r="D422" s="8">
        <v>262</v>
      </c>
      <c r="E422" s="8">
        <v>405</v>
      </c>
    </row>
    <row r="423" spans="2:5" x14ac:dyDescent="0.25">
      <c r="B423" s="20" t="s">
        <v>59</v>
      </c>
      <c r="C423" s="8">
        <v>385</v>
      </c>
      <c r="D423" s="8">
        <v>144</v>
      </c>
      <c r="E423" s="8">
        <v>241</v>
      </c>
    </row>
    <row r="424" spans="2:5" ht="16.5" thickBot="1" x14ac:dyDescent="0.3">
      <c r="B424" s="79" t="s">
        <v>60</v>
      </c>
      <c r="C424" s="13">
        <v>361</v>
      </c>
      <c r="D424" s="13">
        <v>109</v>
      </c>
      <c r="E424" s="13">
        <v>252</v>
      </c>
    </row>
  </sheetData>
  <mergeCells count="2">
    <mergeCell ref="B1:E1"/>
    <mergeCell ref="C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8"/>
  <sheetViews>
    <sheetView topLeftCell="A12" zoomScale="85" zoomScaleNormal="85" workbookViewId="0">
      <selection activeCell="T55" sqref="T55"/>
    </sheetView>
  </sheetViews>
  <sheetFormatPr defaultRowHeight="15.75" x14ac:dyDescent="0.25"/>
  <cols>
    <col min="1" max="1" width="3.85546875" style="4" customWidth="1"/>
    <col min="2" max="2" width="22.140625" style="4" customWidth="1"/>
    <col min="3" max="3" width="12.85546875" style="4" customWidth="1"/>
    <col min="4" max="4" width="13.42578125" style="4" bestFit="1" customWidth="1"/>
    <col min="5" max="5" width="15" style="4" bestFit="1" customWidth="1"/>
    <col min="6" max="6" width="13.140625" style="4" bestFit="1" customWidth="1"/>
    <col min="7" max="8" width="13.42578125" style="4" bestFit="1" customWidth="1"/>
    <col min="9" max="9" width="13.140625" style="4" bestFit="1" customWidth="1"/>
    <col min="10" max="10" width="12.5703125" style="4" bestFit="1" customWidth="1"/>
    <col min="11" max="11" width="11" style="4" bestFit="1" customWidth="1"/>
    <col min="12" max="12" width="13.140625" style="4" bestFit="1" customWidth="1"/>
    <col min="13" max="13" width="15" style="4" bestFit="1" customWidth="1"/>
    <col min="14" max="14" width="9.42578125" style="4" bestFit="1" customWidth="1"/>
    <col min="15" max="15" width="13.140625" style="4" bestFit="1" customWidth="1"/>
    <col min="16" max="17" width="9.42578125" style="4" bestFit="1" customWidth="1"/>
    <col min="18" max="19" width="10.5703125" style="4" bestFit="1" customWidth="1"/>
    <col min="20" max="16384" width="9.140625" style="4"/>
  </cols>
  <sheetData>
    <row r="1" spans="2:17" s="9" customFormat="1" ht="16.5" thickBot="1" x14ac:dyDescent="0.3">
      <c r="B1" s="96" t="s">
        <v>728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17" s="64" customFormat="1" x14ac:dyDescent="0.25">
      <c r="B2" s="98" t="s">
        <v>0</v>
      </c>
      <c r="C2" s="101" t="s">
        <v>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17" s="64" customFormat="1" x14ac:dyDescent="0.25">
      <c r="B3" s="99"/>
      <c r="C3" s="96" t="s">
        <v>7</v>
      </c>
      <c r="D3" s="96"/>
      <c r="E3" s="96"/>
      <c r="F3" s="96" t="s">
        <v>3</v>
      </c>
      <c r="G3" s="96"/>
      <c r="H3" s="96"/>
      <c r="I3" s="96" t="s">
        <v>4</v>
      </c>
      <c r="J3" s="96"/>
      <c r="K3" s="96"/>
      <c r="L3" s="96" t="s">
        <v>5</v>
      </c>
      <c r="M3" s="96"/>
      <c r="N3" s="96"/>
      <c r="O3" s="96" t="s">
        <v>6</v>
      </c>
      <c r="P3" s="96"/>
      <c r="Q3" s="97"/>
    </row>
    <row r="4" spans="2:17" s="64" customFormat="1" x14ac:dyDescent="0.25">
      <c r="B4" s="99"/>
      <c r="C4" s="96" t="s">
        <v>30</v>
      </c>
      <c r="D4" s="96"/>
      <c r="E4" s="96"/>
      <c r="F4" s="96" t="s">
        <v>30</v>
      </c>
      <c r="G4" s="96"/>
      <c r="H4" s="96"/>
      <c r="I4" s="96" t="s">
        <v>30</v>
      </c>
      <c r="J4" s="96"/>
      <c r="K4" s="96"/>
      <c r="L4" s="96" t="s">
        <v>30</v>
      </c>
      <c r="M4" s="96"/>
      <c r="N4" s="96"/>
      <c r="O4" s="96" t="s">
        <v>30</v>
      </c>
      <c r="P4" s="96"/>
      <c r="Q4" s="97"/>
    </row>
    <row r="5" spans="2:17" s="64" customFormat="1" ht="16.5" thickBot="1" x14ac:dyDescent="0.3">
      <c r="B5" s="100"/>
      <c r="C5" s="55" t="s">
        <v>668</v>
      </c>
      <c r="D5" s="55" t="s">
        <v>31</v>
      </c>
      <c r="E5" s="55" t="s">
        <v>32</v>
      </c>
      <c r="F5" s="55" t="s">
        <v>668</v>
      </c>
      <c r="G5" s="55" t="s">
        <v>31</v>
      </c>
      <c r="H5" s="55" t="s">
        <v>32</v>
      </c>
      <c r="I5" s="55" t="s">
        <v>668</v>
      </c>
      <c r="J5" s="55" t="s">
        <v>31</v>
      </c>
      <c r="K5" s="55" t="s">
        <v>32</v>
      </c>
      <c r="L5" s="55" t="s">
        <v>668</v>
      </c>
      <c r="M5" s="55" t="s">
        <v>31</v>
      </c>
      <c r="N5" s="55" t="s">
        <v>32</v>
      </c>
      <c r="O5" s="55" t="s">
        <v>668</v>
      </c>
      <c r="P5" s="55" t="s">
        <v>31</v>
      </c>
      <c r="Q5" s="56" t="s">
        <v>32</v>
      </c>
    </row>
    <row r="6" spans="2:17" s="9" customFormat="1" x14ac:dyDescent="0.25">
      <c r="B6" s="11" t="s">
        <v>7</v>
      </c>
      <c r="C6" s="59">
        <v>604283</v>
      </c>
      <c r="D6" s="59">
        <v>299446</v>
      </c>
      <c r="E6" s="59">
        <v>304837</v>
      </c>
      <c r="F6" s="59">
        <v>598894</v>
      </c>
      <c r="G6" s="59">
        <v>296819</v>
      </c>
      <c r="H6" s="59">
        <v>302075</v>
      </c>
      <c r="I6" s="59">
        <v>4865</v>
      </c>
      <c r="J6" s="59">
        <v>2355</v>
      </c>
      <c r="K6" s="59">
        <v>2510</v>
      </c>
      <c r="L6" s="59">
        <v>337</v>
      </c>
      <c r="M6" s="59">
        <v>162</v>
      </c>
      <c r="N6" s="59">
        <v>175</v>
      </c>
      <c r="O6" s="59">
        <v>187</v>
      </c>
      <c r="P6" s="59">
        <v>110</v>
      </c>
      <c r="Q6" s="59">
        <v>77</v>
      </c>
    </row>
    <row r="7" spans="2:17" x14ac:dyDescent="0.25">
      <c r="B7" s="8" t="s">
        <v>8</v>
      </c>
      <c r="C7" s="60">
        <v>36232</v>
      </c>
      <c r="D7" s="60">
        <v>17875</v>
      </c>
      <c r="E7" s="60">
        <v>18357</v>
      </c>
      <c r="F7" s="60">
        <v>35705</v>
      </c>
      <c r="G7" s="60">
        <v>17586</v>
      </c>
      <c r="H7" s="60">
        <v>18119</v>
      </c>
      <c r="I7" s="60">
        <v>335</v>
      </c>
      <c r="J7" s="60">
        <v>175</v>
      </c>
      <c r="K7" s="60">
        <v>160</v>
      </c>
      <c r="L7" s="60">
        <v>26</v>
      </c>
      <c r="M7" s="60">
        <v>17</v>
      </c>
      <c r="N7" s="60">
        <v>9</v>
      </c>
      <c r="O7" s="60">
        <v>166</v>
      </c>
      <c r="P7" s="60">
        <v>97</v>
      </c>
      <c r="Q7" s="60">
        <v>69</v>
      </c>
    </row>
    <row r="8" spans="2:17" x14ac:dyDescent="0.25">
      <c r="B8" s="8" t="s">
        <v>9</v>
      </c>
      <c r="C8" s="60">
        <v>10626</v>
      </c>
      <c r="D8" s="60">
        <v>5313</v>
      </c>
      <c r="E8" s="60">
        <v>5313</v>
      </c>
      <c r="F8" s="60">
        <v>10540</v>
      </c>
      <c r="G8" s="60">
        <v>5282</v>
      </c>
      <c r="H8" s="60">
        <v>5258</v>
      </c>
      <c r="I8" s="60">
        <v>86</v>
      </c>
      <c r="J8" s="60">
        <v>31</v>
      </c>
      <c r="K8" s="60">
        <v>55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</row>
    <row r="9" spans="2:17" x14ac:dyDescent="0.25">
      <c r="B9" s="8" t="s">
        <v>10</v>
      </c>
      <c r="C9" s="60">
        <v>10254</v>
      </c>
      <c r="D9" s="60">
        <v>5113</v>
      </c>
      <c r="E9" s="60">
        <v>5141</v>
      </c>
      <c r="F9" s="60">
        <v>10128</v>
      </c>
      <c r="G9" s="60">
        <v>5054</v>
      </c>
      <c r="H9" s="60">
        <v>5074</v>
      </c>
      <c r="I9" s="60">
        <v>125</v>
      </c>
      <c r="J9" s="60">
        <v>59</v>
      </c>
      <c r="K9" s="60">
        <v>66</v>
      </c>
      <c r="L9" s="60">
        <v>1</v>
      </c>
      <c r="M9" s="60">
        <v>0</v>
      </c>
      <c r="N9" s="60">
        <v>1</v>
      </c>
      <c r="O9" s="60">
        <v>0</v>
      </c>
      <c r="P9" s="60">
        <v>0</v>
      </c>
      <c r="Q9" s="60">
        <v>0</v>
      </c>
    </row>
    <row r="10" spans="2:17" x14ac:dyDescent="0.25">
      <c r="B10" s="8" t="s">
        <v>11</v>
      </c>
      <c r="C10" s="60">
        <v>7103</v>
      </c>
      <c r="D10" s="60">
        <v>3523</v>
      </c>
      <c r="E10" s="60">
        <v>3580</v>
      </c>
      <c r="F10" s="60">
        <v>7038</v>
      </c>
      <c r="G10" s="60">
        <v>3492</v>
      </c>
      <c r="H10" s="60">
        <v>3546</v>
      </c>
      <c r="I10" s="60">
        <v>63</v>
      </c>
      <c r="J10" s="60">
        <v>31</v>
      </c>
      <c r="K10" s="60">
        <v>32</v>
      </c>
      <c r="L10" s="60">
        <v>2</v>
      </c>
      <c r="M10" s="60">
        <v>0</v>
      </c>
      <c r="N10" s="60">
        <v>2</v>
      </c>
      <c r="O10" s="60">
        <v>0</v>
      </c>
      <c r="P10" s="60">
        <v>0</v>
      </c>
      <c r="Q10" s="60">
        <v>0</v>
      </c>
    </row>
    <row r="11" spans="2:17" x14ac:dyDescent="0.25">
      <c r="B11" s="8" t="s">
        <v>12</v>
      </c>
      <c r="C11" s="60">
        <v>14794</v>
      </c>
      <c r="D11" s="60">
        <v>7304</v>
      </c>
      <c r="E11" s="60">
        <v>7490</v>
      </c>
      <c r="F11" s="60">
        <v>14581</v>
      </c>
      <c r="G11" s="60">
        <v>7209</v>
      </c>
      <c r="H11" s="60">
        <v>7372</v>
      </c>
      <c r="I11" s="60">
        <v>195</v>
      </c>
      <c r="J11" s="60">
        <v>85</v>
      </c>
      <c r="K11" s="60">
        <v>110</v>
      </c>
      <c r="L11" s="60">
        <v>18</v>
      </c>
      <c r="M11" s="60">
        <v>10</v>
      </c>
      <c r="N11" s="60">
        <v>8</v>
      </c>
      <c r="O11" s="60">
        <v>0</v>
      </c>
      <c r="P11" s="60">
        <v>0</v>
      </c>
      <c r="Q11" s="60">
        <v>0</v>
      </c>
    </row>
    <row r="12" spans="2:17" x14ac:dyDescent="0.25">
      <c r="B12" s="8" t="s">
        <v>13</v>
      </c>
      <c r="C12" s="60">
        <v>18998</v>
      </c>
      <c r="D12" s="60">
        <v>9401</v>
      </c>
      <c r="E12" s="60">
        <v>9597</v>
      </c>
      <c r="F12" s="60">
        <v>18864</v>
      </c>
      <c r="G12" s="60">
        <v>9324</v>
      </c>
      <c r="H12" s="60">
        <v>9540</v>
      </c>
      <c r="I12" s="60">
        <v>121</v>
      </c>
      <c r="J12" s="60">
        <v>72</v>
      </c>
      <c r="K12" s="60">
        <v>49</v>
      </c>
      <c r="L12" s="60">
        <v>13</v>
      </c>
      <c r="M12" s="60">
        <v>5</v>
      </c>
      <c r="N12" s="60">
        <v>8</v>
      </c>
      <c r="O12" s="60">
        <v>0</v>
      </c>
      <c r="P12" s="60">
        <v>0</v>
      </c>
      <c r="Q12" s="60">
        <v>0</v>
      </c>
    </row>
    <row r="13" spans="2:17" x14ac:dyDescent="0.25">
      <c r="B13" s="8" t="s">
        <v>14</v>
      </c>
      <c r="C13" s="60">
        <v>38405</v>
      </c>
      <c r="D13" s="60">
        <v>19242</v>
      </c>
      <c r="E13" s="60">
        <v>19163</v>
      </c>
      <c r="F13" s="60">
        <v>37765</v>
      </c>
      <c r="G13" s="60">
        <v>18934</v>
      </c>
      <c r="H13" s="60">
        <v>18831</v>
      </c>
      <c r="I13" s="60">
        <v>629</v>
      </c>
      <c r="J13" s="60">
        <v>305</v>
      </c>
      <c r="K13" s="60">
        <v>324</v>
      </c>
      <c r="L13" s="60">
        <v>11</v>
      </c>
      <c r="M13" s="60">
        <v>3</v>
      </c>
      <c r="N13" s="60">
        <v>8</v>
      </c>
      <c r="O13" s="60">
        <v>0</v>
      </c>
      <c r="P13" s="60">
        <v>0</v>
      </c>
      <c r="Q13" s="60">
        <v>0</v>
      </c>
    </row>
    <row r="14" spans="2:17" x14ac:dyDescent="0.25">
      <c r="B14" s="8" t="s">
        <v>15</v>
      </c>
      <c r="C14" s="60">
        <v>42470</v>
      </c>
      <c r="D14" s="60">
        <v>21319</v>
      </c>
      <c r="E14" s="60">
        <v>21151</v>
      </c>
      <c r="F14" s="60">
        <v>41837</v>
      </c>
      <c r="G14" s="60">
        <v>21010</v>
      </c>
      <c r="H14" s="60">
        <v>20827</v>
      </c>
      <c r="I14" s="60">
        <v>614</v>
      </c>
      <c r="J14" s="60">
        <v>300</v>
      </c>
      <c r="K14" s="60">
        <v>314</v>
      </c>
      <c r="L14" s="60">
        <v>19</v>
      </c>
      <c r="M14" s="60">
        <v>9</v>
      </c>
      <c r="N14" s="60">
        <v>10</v>
      </c>
      <c r="O14" s="60">
        <v>0</v>
      </c>
      <c r="P14" s="60">
        <v>0</v>
      </c>
      <c r="Q14" s="60">
        <v>0</v>
      </c>
    </row>
    <row r="15" spans="2:17" x14ac:dyDescent="0.25">
      <c r="B15" s="8" t="s">
        <v>16</v>
      </c>
      <c r="C15" s="60">
        <v>20851</v>
      </c>
      <c r="D15" s="60">
        <v>10467</v>
      </c>
      <c r="E15" s="60">
        <v>10384</v>
      </c>
      <c r="F15" s="60">
        <v>20598</v>
      </c>
      <c r="G15" s="60">
        <v>10335</v>
      </c>
      <c r="H15" s="60">
        <v>10263</v>
      </c>
      <c r="I15" s="60">
        <v>242</v>
      </c>
      <c r="J15" s="60">
        <v>126</v>
      </c>
      <c r="K15" s="60">
        <v>116</v>
      </c>
      <c r="L15" s="60">
        <v>11</v>
      </c>
      <c r="M15" s="60">
        <v>6</v>
      </c>
      <c r="N15" s="60">
        <v>5</v>
      </c>
      <c r="O15" s="60">
        <v>0</v>
      </c>
      <c r="P15" s="60">
        <v>0</v>
      </c>
      <c r="Q15" s="60">
        <v>0</v>
      </c>
    </row>
    <row r="16" spans="2:17" x14ac:dyDescent="0.25">
      <c r="B16" s="8" t="s">
        <v>17</v>
      </c>
      <c r="C16" s="60">
        <v>36954</v>
      </c>
      <c r="D16" s="60">
        <v>18527</v>
      </c>
      <c r="E16" s="60">
        <v>18427</v>
      </c>
      <c r="F16" s="60">
        <v>36626</v>
      </c>
      <c r="G16" s="60">
        <v>18366</v>
      </c>
      <c r="H16" s="60">
        <v>18260</v>
      </c>
      <c r="I16" s="60">
        <v>311</v>
      </c>
      <c r="J16" s="60">
        <v>153</v>
      </c>
      <c r="K16" s="60">
        <v>158</v>
      </c>
      <c r="L16" s="60">
        <v>17</v>
      </c>
      <c r="M16" s="60">
        <v>8</v>
      </c>
      <c r="N16" s="60">
        <v>9</v>
      </c>
      <c r="O16" s="60">
        <v>0</v>
      </c>
      <c r="P16" s="60">
        <v>0</v>
      </c>
      <c r="Q16" s="60">
        <v>0</v>
      </c>
    </row>
    <row r="17" spans="2:17" x14ac:dyDescent="0.25">
      <c r="B17" s="8" t="s">
        <v>74</v>
      </c>
      <c r="C17" s="60">
        <v>81739</v>
      </c>
      <c r="D17" s="60">
        <v>41132</v>
      </c>
      <c r="E17" s="60">
        <v>40607</v>
      </c>
      <c r="F17" s="60">
        <v>81142</v>
      </c>
      <c r="G17" s="60">
        <v>40836</v>
      </c>
      <c r="H17" s="60">
        <v>40306</v>
      </c>
      <c r="I17" s="60">
        <v>558</v>
      </c>
      <c r="J17" s="60">
        <v>275</v>
      </c>
      <c r="K17" s="60">
        <v>283</v>
      </c>
      <c r="L17" s="60">
        <v>34</v>
      </c>
      <c r="M17" s="60">
        <v>19</v>
      </c>
      <c r="N17" s="60">
        <v>15</v>
      </c>
      <c r="O17" s="60">
        <v>5</v>
      </c>
      <c r="P17" s="60">
        <v>2</v>
      </c>
      <c r="Q17" s="60">
        <v>3</v>
      </c>
    </row>
    <row r="18" spans="2:17" x14ac:dyDescent="0.25">
      <c r="B18" s="8" t="s">
        <v>19</v>
      </c>
      <c r="C18" s="60">
        <v>44339</v>
      </c>
      <c r="D18" s="60">
        <v>22373</v>
      </c>
      <c r="E18" s="60">
        <v>21966</v>
      </c>
      <c r="F18" s="60">
        <v>43999</v>
      </c>
      <c r="G18" s="60">
        <v>22219</v>
      </c>
      <c r="H18" s="60">
        <v>21780</v>
      </c>
      <c r="I18" s="60">
        <v>320</v>
      </c>
      <c r="J18" s="60">
        <v>144</v>
      </c>
      <c r="K18" s="60">
        <v>176</v>
      </c>
      <c r="L18" s="60">
        <v>15</v>
      </c>
      <c r="M18" s="60">
        <v>6</v>
      </c>
      <c r="N18" s="60">
        <v>9</v>
      </c>
      <c r="O18" s="60">
        <v>5</v>
      </c>
      <c r="P18" s="60">
        <v>4</v>
      </c>
      <c r="Q18" s="60">
        <v>1</v>
      </c>
    </row>
    <row r="19" spans="2:17" x14ac:dyDescent="0.25">
      <c r="B19" s="8" t="s">
        <v>20</v>
      </c>
      <c r="C19" s="60">
        <v>9141</v>
      </c>
      <c r="D19" s="60">
        <v>4360</v>
      </c>
      <c r="E19" s="60">
        <v>4781</v>
      </c>
      <c r="F19" s="60">
        <v>9093</v>
      </c>
      <c r="G19" s="60">
        <v>4330</v>
      </c>
      <c r="H19" s="60">
        <v>4763</v>
      </c>
      <c r="I19" s="60">
        <v>42</v>
      </c>
      <c r="J19" s="60">
        <v>27</v>
      </c>
      <c r="K19" s="60">
        <v>15</v>
      </c>
      <c r="L19" s="60">
        <v>6</v>
      </c>
      <c r="M19" s="60">
        <v>3</v>
      </c>
      <c r="N19" s="60">
        <v>3</v>
      </c>
      <c r="O19" s="60">
        <v>0</v>
      </c>
      <c r="P19" s="60">
        <v>0</v>
      </c>
      <c r="Q19" s="60">
        <v>0</v>
      </c>
    </row>
    <row r="20" spans="2:17" x14ac:dyDescent="0.25">
      <c r="B20" s="8" t="s">
        <v>21</v>
      </c>
      <c r="C20" s="60">
        <v>33943</v>
      </c>
      <c r="D20" s="60">
        <v>16373</v>
      </c>
      <c r="E20" s="60">
        <v>17570</v>
      </c>
      <c r="F20" s="60">
        <v>33747</v>
      </c>
      <c r="G20" s="60">
        <v>16278</v>
      </c>
      <c r="H20" s="60">
        <v>17469</v>
      </c>
      <c r="I20" s="60">
        <v>156</v>
      </c>
      <c r="J20" s="60">
        <v>74</v>
      </c>
      <c r="K20" s="60">
        <v>82</v>
      </c>
      <c r="L20" s="60">
        <v>34</v>
      </c>
      <c r="M20" s="60">
        <v>16</v>
      </c>
      <c r="N20" s="60">
        <v>18</v>
      </c>
      <c r="O20" s="60">
        <v>6</v>
      </c>
      <c r="P20" s="60">
        <v>5</v>
      </c>
      <c r="Q20" s="60">
        <v>1</v>
      </c>
    </row>
    <row r="21" spans="2:17" x14ac:dyDescent="0.25">
      <c r="B21" s="8" t="s">
        <v>22</v>
      </c>
      <c r="C21" s="60">
        <v>29755</v>
      </c>
      <c r="D21" s="60">
        <v>14553</v>
      </c>
      <c r="E21" s="60">
        <v>15202</v>
      </c>
      <c r="F21" s="60">
        <v>29612</v>
      </c>
      <c r="G21" s="60">
        <v>14489</v>
      </c>
      <c r="H21" s="60">
        <v>15123</v>
      </c>
      <c r="I21" s="60">
        <v>108</v>
      </c>
      <c r="J21" s="60">
        <v>46</v>
      </c>
      <c r="K21" s="60">
        <v>62</v>
      </c>
      <c r="L21" s="60">
        <v>35</v>
      </c>
      <c r="M21" s="60">
        <v>18</v>
      </c>
      <c r="N21" s="60">
        <v>17</v>
      </c>
      <c r="O21" s="60">
        <v>0</v>
      </c>
      <c r="P21" s="60">
        <v>0</v>
      </c>
      <c r="Q21" s="60">
        <v>0</v>
      </c>
    </row>
    <row r="22" spans="2:17" x14ac:dyDescent="0.25">
      <c r="B22" s="8" t="s">
        <v>23</v>
      </c>
      <c r="C22" s="60">
        <v>32485</v>
      </c>
      <c r="D22" s="60">
        <v>15906</v>
      </c>
      <c r="E22" s="60">
        <v>16579</v>
      </c>
      <c r="F22" s="60">
        <v>32308</v>
      </c>
      <c r="G22" s="60">
        <v>15816</v>
      </c>
      <c r="H22" s="60">
        <v>16492</v>
      </c>
      <c r="I22" s="60">
        <v>156</v>
      </c>
      <c r="J22" s="60">
        <v>79</v>
      </c>
      <c r="K22" s="60">
        <v>77</v>
      </c>
      <c r="L22" s="60">
        <v>21</v>
      </c>
      <c r="M22" s="60">
        <v>11</v>
      </c>
      <c r="N22" s="60">
        <v>10</v>
      </c>
      <c r="O22" s="60">
        <v>0</v>
      </c>
      <c r="P22" s="60">
        <v>0</v>
      </c>
      <c r="Q22" s="60">
        <v>0</v>
      </c>
    </row>
    <row r="23" spans="2:17" x14ac:dyDescent="0.25">
      <c r="B23" s="8" t="s">
        <v>24</v>
      </c>
      <c r="C23" s="60">
        <v>43962</v>
      </c>
      <c r="D23" s="60">
        <v>21381</v>
      </c>
      <c r="E23" s="60">
        <v>22581</v>
      </c>
      <c r="F23" s="60">
        <v>43765</v>
      </c>
      <c r="G23" s="60">
        <v>21278</v>
      </c>
      <c r="H23" s="60">
        <v>22487</v>
      </c>
      <c r="I23" s="60">
        <v>150</v>
      </c>
      <c r="J23" s="60">
        <v>81</v>
      </c>
      <c r="K23" s="60">
        <v>69</v>
      </c>
      <c r="L23" s="60">
        <v>46</v>
      </c>
      <c r="M23" s="60">
        <v>22</v>
      </c>
      <c r="N23" s="60">
        <v>24</v>
      </c>
      <c r="O23" s="60">
        <v>1</v>
      </c>
      <c r="P23" s="60">
        <v>0</v>
      </c>
      <c r="Q23" s="60">
        <v>1</v>
      </c>
    </row>
    <row r="24" spans="2:17" x14ac:dyDescent="0.25">
      <c r="B24" s="8" t="s">
        <v>25</v>
      </c>
      <c r="C24" s="60">
        <v>32813</v>
      </c>
      <c r="D24" s="60">
        <v>16244</v>
      </c>
      <c r="E24" s="60">
        <v>16569</v>
      </c>
      <c r="F24" s="60">
        <v>32565</v>
      </c>
      <c r="G24" s="60">
        <v>16143</v>
      </c>
      <c r="H24" s="60">
        <v>16422</v>
      </c>
      <c r="I24" s="60">
        <v>240</v>
      </c>
      <c r="J24" s="60">
        <v>99</v>
      </c>
      <c r="K24" s="60">
        <v>141</v>
      </c>
      <c r="L24" s="60">
        <v>8</v>
      </c>
      <c r="M24" s="60">
        <v>2</v>
      </c>
      <c r="N24" s="60">
        <v>6</v>
      </c>
      <c r="O24" s="60">
        <v>0</v>
      </c>
      <c r="P24" s="60">
        <v>0</v>
      </c>
      <c r="Q24" s="60">
        <v>0</v>
      </c>
    </row>
    <row r="25" spans="2:17" x14ac:dyDescent="0.25">
      <c r="B25" s="8" t="s">
        <v>26</v>
      </c>
      <c r="C25" s="60">
        <v>20741</v>
      </c>
      <c r="D25" s="60">
        <v>10063</v>
      </c>
      <c r="E25" s="60">
        <v>10678</v>
      </c>
      <c r="F25" s="60">
        <v>20541</v>
      </c>
      <c r="G25" s="60">
        <v>9964</v>
      </c>
      <c r="H25" s="60">
        <v>10577</v>
      </c>
      <c r="I25" s="60">
        <v>194</v>
      </c>
      <c r="J25" s="60">
        <v>95</v>
      </c>
      <c r="K25" s="60">
        <v>99</v>
      </c>
      <c r="L25" s="60">
        <v>3</v>
      </c>
      <c r="M25" s="60">
        <v>3</v>
      </c>
      <c r="N25" s="60">
        <v>0</v>
      </c>
      <c r="O25" s="60">
        <v>3</v>
      </c>
      <c r="P25" s="60">
        <v>1</v>
      </c>
      <c r="Q25" s="60">
        <v>2</v>
      </c>
    </row>
    <row r="26" spans="2:17" ht="16.5" thickBot="1" x14ac:dyDescent="0.3">
      <c r="B26" s="13" t="s">
        <v>27</v>
      </c>
      <c r="C26" s="61">
        <v>38678</v>
      </c>
      <c r="D26" s="61">
        <v>18977</v>
      </c>
      <c r="E26" s="61">
        <v>19701</v>
      </c>
      <c r="F26" s="61">
        <v>38440</v>
      </c>
      <c r="G26" s="61">
        <v>18874</v>
      </c>
      <c r="H26" s="61">
        <v>19566</v>
      </c>
      <c r="I26" s="61">
        <v>220</v>
      </c>
      <c r="J26" s="61">
        <v>98</v>
      </c>
      <c r="K26" s="61">
        <v>122</v>
      </c>
      <c r="L26" s="61">
        <v>17</v>
      </c>
      <c r="M26" s="61">
        <v>4</v>
      </c>
      <c r="N26" s="61">
        <v>13</v>
      </c>
      <c r="O26" s="61">
        <v>1</v>
      </c>
      <c r="P26" s="61">
        <v>1</v>
      </c>
      <c r="Q26" s="61">
        <v>0</v>
      </c>
    </row>
    <row r="33" spans="2:19" ht="18.75" customHeight="1" x14ac:dyDescent="0.25"/>
    <row r="34" spans="2:19" s="65" customFormat="1" ht="16.5" thickBot="1" x14ac:dyDescent="0.3">
      <c r="B34" s="105" t="s">
        <v>728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63"/>
      <c r="Q34" s="63"/>
    </row>
    <row r="35" spans="2:19" s="64" customFormat="1" x14ac:dyDescent="0.25">
      <c r="B35" s="108" t="s">
        <v>0</v>
      </c>
      <c r="C35" s="106" t="s">
        <v>798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</row>
    <row r="36" spans="2:19" s="64" customFormat="1" x14ac:dyDescent="0.25">
      <c r="B36" s="109"/>
      <c r="C36" s="64" t="s">
        <v>800</v>
      </c>
      <c r="D36" s="103" t="s">
        <v>795</v>
      </c>
      <c r="E36" s="103"/>
      <c r="F36" s="103"/>
      <c r="G36" s="103" t="s">
        <v>796</v>
      </c>
      <c r="H36" s="103"/>
      <c r="I36" s="103"/>
      <c r="J36" s="103" t="s">
        <v>797</v>
      </c>
      <c r="K36" s="103"/>
      <c r="L36" s="103"/>
      <c r="M36" s="103" t="s">
        <v>6</v>
      </c>
      <c r="N36" s="103"/>
      <c r="O36" s="104"/>
    </row>
    <row r="37" spans="2:19" s="64" customFormat="1" ht="16.5" thickBot="1" x14ac:dyDescent="0.3">
      <c r="B37" s="110"/>
      <c r="C37" s="55" t="s">
        <v>668</v>
      </c>
      <c r="D37" s="55" t="s">
        <v>668</v>
      </c>
      <c r="E37" s="6" t="s">
        <v>799</v>
      </c>
      <c r="F37" s="6" t="s">
        <v>32</v>
      </c>
      <c r="G37" s="55" t="s">
        <v>668</v>
      </c>
      <c r="H37" s="6" t="s">
        <v>799</v>
      </c>
      <c r="I37" s="6" t="s">
        <v>32</v>
      </c>
      <c r="J37" s="55" t="s">
        <v>668</v>
      </c>
      <c r="K37" s="6" t="s">
        <v>799</v>
      </c>
      <c r="L37" s="6" t="s">
        <v>32</v>
      </c>
      <c r="M37" s="6" t="s">
        <v>668</v>
      </c>
      <c r="N37" s="6" t="s">
        <v>31</v>
      </c>
      <c r="O37" s="7" t="s">
        <v>32</v>
      </c>
      <c r="Q37" s="157"/>
      <c r="R37" s="157"/>
      <c r="S37" s="157"/>
    </row>
    <row r="38" spans="2:19" s="9" customFormat="1" x14ac:dyDescent="0.25">
      <c r="B38" s="11" t="s">
        <v>7</v>
      </c>
      <c r="C38" s="59">
        <v>604283</v>
      </c>
      <c r="D38" s="68">
        <f>F6/C38*100</f>
        <v>99.108199303968505</v>
      </c>
      <c r="E38" s="68">
        <f>G6/C38*100</f>
        <v>49.119204081531336</v>
      </c>
      <c r="F38" s="68">
        <f>H6/C38*100</f>
        <v>49.988995222437168</v>
      </c>
      <c r="G38" s="68">
        <f>I6/C38*100</f>
        <v>0.80508635854392718</v>
      </c>
      <c r="H38" s="68">
        <f>J6/C38*100</f>
        <v>0.38971806256340158</v>
      </c>
      <c r="I38" s="68">
        <f>K6/C38*100</f>
        <v>0.41536829598052566</v>
      </c>
      <c r="J38" s="68">
        <f>L6/C38*100</f>
        <v>5.5768572010134326E-2</v>
      </c>
      <c r="K38" s="68">
        <f>M6/C38*100</f>
        <v>2.6808631055316799E-2</v>
      </c>
      <c r="L38" s="68">
        <f>N6/C38*100</f>
        <v>2.8959940954817531E-2</v>
      </c>
      <c r="M38" s="68">
        <f>O6/C38*100</f>
        <v>3.0945765477433586E-2</v>
      </c>
      <c r="N38" s="68">
        <f>P6/C38*100</f>
        <v>1.8203391457313874E-2</v>
      </c>
      <c r="O38" s="68">
        <f>Q6/C38*100</f>
        <v>1.2742374020119712E-2</v>
      </c>
      <c r="Q38" s="158"/>
      <c r="R38" s="159"/>
      <c r="S38" s="159"/>
    </row>
    <row r="39" spans="2:19" x14ac:dyDescent="0.25">
      <c r="B39" s="8" t="s">
        <v>8</v>
      </c>
      <c r="C39" s="60">
        <v>36232</v>
      </c>
      <c r="D39" s="66">
        <f>F7/C39*100</f>
        <v>98.545484654449098</v>
      </c>
      <c r="E39" s="66">
        <f>G7/C39*100</f>
        <v>48.537204680945024</v>
      </c>
      <c r="F39" s="66">
        <f>H7/C39*100</f>
        <v>50.008279973504088</v>
      </c>
      <c r="G39" s="66">
        <f t="shared" ref="G39:G58" si="0">I7/C39*100</f>
        <v>0.92459704128946796</v>
      </c>
      <c r="H39" s="66">
        <f t="shared" ref="H39:H58" si="1">J7/C39*100</f>
        <v>0.48299845440494588</v>
      </c>
      <c r="I39" s="66">
        <f t="shared" ref="I39:I58" si="2">K7/C39*100</f>
        <v>0.44159858688452197</v>
      </c>
      <c r="J39" s="66">
        <f t="shared" ref="J39:J57" si="3">L7/C39*100</f>
        <v>7.1759770368734821E-2</v>
      </c>
      <c r="K39" s="66">
        <f t="shared" ref="K39:K58" si="4">M7/C39*100</f>
        <v>4.6919849856480463E-2</v>
      </c>
      <c r="L39" s="66">
        <f t="shared" ref="L39:L58" si="5">N7/C39*100</f>
        <v>2.4839920512254362E-2</v>
      </c>
      <c r="M39" s="66">
        <f>O7/C39*100</f>
        <v>0.45815853389269151</v>
      </c>
      <c r="N39" s="66">
        <f t="shared" ref="N39:N58" si="6">P7/C39*100</f>
        <v>0.26771914329874141</v>
      </c>
      <c r="O39" s="66">
        <f>Q7/C39*100</f>
        <v>0.1904393905939501</v>
      </c>
      <c r="Q39" s="160"/>
      <c r="R39" s="161"/>
      <c r="S39" s="161"/>
    </row>
    <row r="40" spans="2:19" x14ac:dyDescent="0.25">
      <c r="B40" s="8" t="s">
        <v>9</v>
      </c>
      <c r="C40" s="60">
        <v>10626</v>
      </c>
      <c r="D40" s="66">
        <f>F8/C40*100</f>
        <v>99.190664408055724</v>
      </c>
      <c r="E40" s="66">
        <f t="shared" ref="E40:E58" si="7">G8/C40*100</f>
        <v>49.70826275174101</v>
      </c>
      <c r="F40" s="66">
        <f t="shared" ref="F40:F58" si="8">H8/C40*100</f>
        <v>49.4824016563147</v>
      </c>
      <c r="G40" s="66">
        <f t="shared" si="0"/>
        <v>0.80933559194428761</v>
      </c>
      <c r="H40" s="66">
        <f t="shared" si="1"/>
        <v>0.29173724825898739</v>
      </c>
      <c r="I40" s="66">
        <f t="shared" si="2"/>
        <v>0.51759834368530022</v>
      </c>
      <c r="J40" s="66">
        <f>L8/C40*100</f>
        <v>0</v>
      </c>
      <c r="K40" s="66">
        <f t="shared" si="4"/>
        <v>0</v>
      </c>
      <c r="L40" s="66">
        <f t="shared" si="5"/>
        <v>0</v>
      </c>
      <c r="M40" s="66">
        <f t="shared" ref="M40:M58" si="9">O8/C40*100</f>
        <v>0</v>
      </c>
      <c r="N40" s="66">
        <f t="shared" si="6"/>
        <v>0</v>
      </c>
      <c r="O40" s="66">
        <f t="shared" ref="O40:O58" si="10">Q8/C40*100</f>
        <v>0</v>
      </c>
      <c r="Q40" s="160"/>
      <c r="R40" s="161"/>
      <c r="S40" s="161"/>
    </row>
    <row r="41" spans="2:19" x14ac:dyDescent="0.25">
      <c r="B41" s="8" t="s">
        <v>10</v>
      </c>
      <c r="C41" s="60">
        <v>10254</v>
      </c>
      <c r="D41" s="66">
        <f t="shared" ref="D41:D58" si="11">F9/C41*100</f>
        <v>98.771211234640148</v>
      </c>
      <c r="E41" s="66">
        <f t="shared" si="7"/>
        <v>49.288082699434369</v>
      </c>
      <c r="F41" s="66">
        <f t="shared" si="8"/>
        <v>49.483128535205772</v>
      </c>
      <c r="G41" s="66">
        <f t="shared" si="0"/>
        <v>1.2190364735712893</v>
      </c>
      <c r="H41" s="66">
        <f t="shared" si="1"/>
        <v>0.57538521552564847</v>
      </c>
      <c r="I41" s="66">
        <f t="shared" si="2"/>
        <v>0.64365125804564072</v>
      </c>
      <c r="J41" s="66">
        <f>L9/C41*100</f>
        <v>9.7522917885703147E-3</v>
      </c>
      <c r="K41" s="66">
        <f t="shared" si="4"/>
        <v>0</v>
      </c>
      <c r="L41" s="66">
        <f t="shared" si="5"/>
        <v>9.7522917885703147E-3</v>
      </c>
      <c r="M41" s="66">
        <f t="shared" si="9"/>
        <v>0</v>
      </c>
      <c r="N41" s="66">
        <f t="shared" si="6"/>
        <v>0</v>
      </c>
      <c r="O41" s="66">
        <f t="shared" si="10"/>
        <v>0</v>
      </c>
      <c r="Q41" s="160"/>
      <c r="R41" s="161"/>
      <c r="S41" s="161"/>
    </row>
    <row r="42" spans="2:19" x14ac:dyDescent="0.25">
      <c r="B42" s="8" t="s">
        <v>11</v>
      </c>
      <c r="C42" s="60">
        <v>7103</v>
      </c>
      <c r="D42" s="66">
        <f t="shared" si="11"/>
        <v>99.084893706884415</v>
      </c>
      <c r="E42" s="66">
        <f t="shared" si="7"/>
        <v>49.162325777840351</v>
      </c>
      <c r="F42" s="66">
        <f t="shared" si="8"/>
        <v>49.922567929044064</v>
      </c>
      <c r="G42" s="66">
        <f t="shared" si="0"/>
        <v>0.88694917640433613</v>
      </c>
      <c r="H42" s="66">
        <f t="shared" si="1"/>
        <v>0.4364353090243559</v>
      </c>
      <c r="I42" s="66">
        <f t="shared" si="2"/>
        <v>0.45051386737998028</v>
      </c>
      <c r="J42" s="66">
        <f t="shared" si="3"/>
        <v>2.8157116711248768E-2</v>
      </c>
      <c r="K42" s="66">
        <f t="shared" si="4"/>
        <v>0</v>
      </c>
      <c r="L42" s="66">
        <f t="shared" si="5"/>
        <v>2.8157116711248768E-2</v>
      </c>
      <c r="M42" s="66">
        <f t="shared" si="9"/>
        <v>0</v>
      </c>
      <c r="N42" s="66">
        <f t="shared" si="6"/>
        <v>0</v>
      </c>
      <c r="O42" s="66">
        <f t="shared" si="10"/>
        <v>0</v>
      </c>
      <c r="Q42" s="160"/>
      <c r="R42" s="160"/>
      <c r="S42" s="160"/>
    </row>
    <row r="43" spans="2:19" x14ac:dyDescent="0.25">
      <c r="B43" s="8" t="s">
        <v>12</v>
      </c>
      <c r="C43" s="60">
        <v>14794</v>
      </c>
      <c r="D43" s="66">
        <f t="shared" si="11"/>
        <v>98.560227119102336</v>
      </c>
      <c r="E43" s="66">
        <f t="shared" si="7"/>
        <v>48.729214546437746</v>
      </c>
      <c r="F43" s="66">
        <f t="shared" si="8"/>
        <v>49.831012572664598</v>
      </c>
      <c r="G43" s="66">
        <f t="shared" si="0"/>
        <v>1.3181019332161688</v>
      </c>
      <c r="H43" s="66">
        <f t="shared" si="1"/>
        <v>0.57455725294038129</v>
      </c>
      <c r="I43" s="66">
        <f t="shared" si="2"/>
        <v>0.74354468027578746</v>
      </c>
      <c r="J43" s="66">
        <f t="shared" si="3"/>
        <v>0.1216709476814925</v>
      </c>
      <c r="K43" s="66">
        <f t="shared" si="4"/>
        <v>6.7594970934162502E-2</v>
      </c>
      <c r="L43" s="66">
        <f t="shared" si="5"/>
        <v>5.4075976747330001E-2</v>
      </c>
      <c r="M43" s="66">
        <f t="shared" si="9"/>
        <v>0</v>
      </c>
      <c r="N43" s="66">
        <f t="shared" si="6"/>
        <v>0</v>
      </c>
      <c r="O43" s="66">
        <f t="shared" si="10"/>
        <v>0</v>
      </c>
    </row>
    <row r="44" spans="2:19" x14ac:dyDescent="0.25">
      <c r="B44" s="8" t="s">
        <v>13</v>
      </c>
      <c r="C44" s="60">
        <v>18998</v>
      </c>
      <c r="D44" s="66">
        <f t="shared" si="11"/>
        <v>99.29466259606275</v>
      </c>
      <c r="E44" s="66">
        <f t="shared" si="7"/>
        <v>49.078850405305822</v>
      </c>
      <c r="F44" s="66">
        <f t="shared" si="8"/>
        <v>50.215812190756928</v>
      </c>
      <c r="G44" s="66">
        <f t="shared" si="0"/>
        <v>0.63690914833140333</v>
      </c>
      <c r="H44" s="66">
        <f t="shared" si="1"/>
        <v>0.37898726181703335</v>
      </c>
      <c r="I44" s="66">
        <f t="shared" si="2"/>
        <v>0.25792188651436992</v>
      </c>
      <c r="J44" s="66">
        <f t="shared" si="3"/>
        <v>6.842825560585325E-2</v>
      </c>
      <c r="K44" s="66">
        <f t="shared" si="4"/>
        <v>2.6318559848405094E-2</v>
      </c>
      <c r="L44" s="66">
        <f t="shared" si="5"/>
        <v>4.2109695757448155E-2</v>
      </c>
      <c r="M44" s="66">
        <f t="shared" si="9"/>
        <v>0</v>
      </c>
      <c r="N44" s="66">
        <f t="shared" si="6"/>
        <v>0</v>
      </c>
      <c r="O44" s="66">
        <f t="shared" si="10"/>
        <v>0</v>
      </c>
    </row>
    <row r="45" spans="2:19" x14ac:dyDescent="0.25">
      <c r="B45" s="8" t="s">
        <v>14</v>
      </c>
      <c r="C45" s="60">
        <v>38405</v>
      </c>
      <c r="D45" s="66">
        <f t="shared" si="11"/>
        <v>98.333550318968889</v>
      </c>
      <c r="E45" s="66">
        <f t="shared" si="7"/>
        <v>49.300872282254915</v>
      </c>
      <c r="F45" s="66">
        <f t="shared" si="8"/>
        <v>49.032678036713968</v>
      </c>
      <c r="G45" s="66">
        <f t="shared" si="0"/>
        <v>1.6378075771383935</v>
      </c>
      <c r="H45" s="66">
        <f t="shared" si="1"/>
        <v>0.79416742611639113</v>
      </c>
      <c r="I45" s="66">
        <f t="shared" si="2"/>
        <v>0.8436401510220024</v>
      </c>
      <c r="J45" s="66">
        <f t="shared" si="3"/>
        <v>2.8642103892722301E-2</v>
      </c>
      <c r="K45" s="66">
        <f t="shared" si="4"/>
        <v>7.8114828798333553E-3</v>
      </c>
      <c r="L45" s="66">
        <f t="shared" si="5"/>
        <v>2.0830621012888947E-2</v>
      </c>
      <c r="M45" s="66">
        <f t="shared" si="9"/>
        <v>0</v>
      </c>
      <c r="N45" s="66">
        <f t="shared" si="6"/>
        <v>0</v>
      </c>
      <c r="O45" s="66">
        <f t="shared" si="10"/>
        <v>0</v>
      </c>
    </row>
    <row r="46" spans="2:19" x14ac:dyDescent="0.25">
      <c r="B46" s="8" t="s">
        <v>15</v>
      </c>
      <c r="C46" s="60">
        <v>42470</v>
      </c>
      <c r="D46" s="66">
        <f t="shared" si="11"/>
        <v>98.509536143159877</v>
      </c>
      <c r="E46" s="66">
        <f t="shared" si="7"/>
        <v>49.470214268895688</v>
      </c>
      <c r="F46" s="66">
        <f t="shared" si="8"/>
        <v>49.039321874264189</v>
      </c>
      <c r="G46" s="66">
        <f t="shared" si="0"/>
        <v>1.4457263951024253</v>
      </c>
      <c r="H46" s="66">
        <f t="shared" si="1"/>
        <v>0.70638097480574524</v>
      </c>
      <c r="I46" s="66">
        <f t="shared" si="2"/>
        <v>0.73934542029668004</v>
      </c>
      <c r="J46" s="66">
        <f t="shared" si="3"/>
        <v>4.4737461737697201E-2</v>
      </c>
      <c r="K46" s="66">
        <f t="shared" si="4"/>
        <v>2.1191429244172357E-2</v>
      </c>
      <c r="L46" s="66">
        <f t="shared" si="5"/>
        <v>2.3546032493524841E-2</v>
      </c>
      <c r="M46" s="66">
        <f t="shared" si="9"/>
        <v>0</v>
      </c>
      <c r="N46" s="66">
        <f t="shared" si="6"/>
        <v>0</v>
      </c>
      <c r="O46" s="66">
        <f t="shared" si="10"/>
        <v>0</v>
      </c>
    </row>
    <row r="47" spans="2:19" x14ac:dyDescent="0.25">
      <c r="B47" s="8" t="s">
        <v>16</v>
      </c>
      <c r="C47" s="60">
        <v>20851</v>
      </c>
      <c r="D47" s="66">
        <f t="shared" si="11"/>
        <v>98.786628938660016</v>
      </c>
      <c r="E47" s="66">
        <f t="shared" si="7"/>
        <v>49.565968059085897</v>
      </c>
      <c r="F47" s="66">
        <f t="shared" si="8"/>
        <v>49.220660879574119</v>
      </c>
      <c r="G47" s="66">
        <f t="shared" si="0"/>
        <v>1.1606157978034626</v>
      </c>
      <c r="H47" s="66">
        <f t="shared" si="1"/>
        <v>0.60428756414560447</v>
      </c>
      <c r="I47" s="66">
        <f t="shared" si="2"/>
        <v>0.55632823365785811</v>
      </c>
      <c r="J47" s="66">
        <f t="shared" si="3"/>
        <v>5.2755263536521033E-2</v>
      </c>
      <c r="K47" s="66">
        <f t="shared" si="4"/>
        <v>2.8775598292647833E-2</v>
      </c>
      <c r="L47" s="66">
        <f t="shared" si="5"/>
        <v>2.3979665243873197E-2</v>
      </c>
      <c r="M47" s="66">
        <f t="shared" si="9"/>
        <v>0</v>
      </c>
      <c r="N47" s="66">
        <f t="shared" si="6"/>
        <v>0</v>
      </c>
      <c r="O47" s="66">
        <f t="shared" si="10"/>
        <v>0</v>
      </c>
    </row>
    <row r="48" spans="2:19" x14ac:dyDescent="0.25">
      <c r="B48" s="8" t="s">
        <v>17</v>
      </c>
      <c r="C48" s="60">
        <v>36954</v>
      </c>
      <c r="D48" s="66">
        <f t="shared" si="11"/>
        <v>99.112410023272176</v>
      </c>
      <c r="E48" s="66">
        <f t="shared" si="7"/>
        <v>49.699626562753693</v>
      </c>
      <c r="F48" s="66">
        <f t="shared" si="8"/>
        <v>49.412783460518483</v>
      </c>
      <c r="G48" s="66">
        <f t="shared" si="0"/>
        <v>0.84158683769010123</v>
      </c>
      <c r="H48" s="66">
        <f t="shared" si="1"/>
        <v>0.41402825133950316</v>
      </c>
      <c r="I48" s="66">
        <f t="shared" si="2"/>
        <v>0.42755858635059807</v>
      </c>
      <c r="J48" s="66">
        <f t="shared" si="3"/>
        <v>4.6003139037722574E-2</v>
      </c>
      <c r="K48" s="66">
        <f t="shared" si="4"/>
        <v>2.16485360177518E-2</v>
      </c>
      <c r="L48" s="66">
        <f t="shared" si="5"/>
        <v>2.4354603019970774E-2</v>
      </c>
      <c r="M48" s="66">
        <f t="shared" si="9"/>
        <v>0</v>
      </c>
      <c r="N48" s="66">
        <f t="shared" si="6"/>
        <v>0</v>
      </c>
      <c r="O48" s="66">
        <f t="shared" si="10"/>
        <v>0</v>
      </c>
    </row>
    <row r="49" spans="2:15" x14ac:dyDescent="0.25">
      <c r="B49" s="8" t="s">
        <v>74</v>
      </c>
      <c r="C49" s="60">
        <v>81739</v>
      </c>
      <c r="D49" s="66">
        <f t="shared" si="11"/>
        <v>99.269626494084832</v>
      </c>
      <c r="E49" s="66">
        <f t="shared" si="7"/>
        <v>49.959015892046637</v>
      </c>
      <c r="F49" s="66">
        <f t="shared" si="8"/>
        <v>49.310610602038196</v>
      </c>
      <c r="G49" s="66">
        <f t="shared" si="0"/>
        <v>0.68266066382020818</v>
      </c>
      <c r="H49" s="66">
        <f t="shared" si="1"/>
        <v>0.33643670707985174</v>
      </c>
      <c r="I49" s="66">
        <f t="shared" si="2"/>
        <v>0.3462239567403565</v>
      </c>
      <c r="J49" s="66">
        <f t="shared" si="3"/>
        <v>4.1595811057145306E-2</v>
      </c>
      <c r="K49" s="66">
        <f t="shared" si="4"/>
        <v>2.3244717943698846E-2</v>
      </c>
      <c r="L49" s="66">
        <f t="shared" si="5"/>
        <v>1.8351093113446456E-2</v>
      </c>
      <c r="M49" s="66">
        <f t="shared" si="9"/>
        <v>6.1170310378154853E-3</v>
      </c>
      <c r="N49" s="66">
        <f t="shared" si="6"/>
        <v>2.4468124151261943E-3</v>
      </c>
      <c r="O49" s="66">
        <f t="shared" si="10"/>
        <v>3.6702186226892919E-3</v>
      </c>
    </row>
    <row r="50" spans="2:15" x14ac:dyDescent="0.25">
      <c r="B50" s="8" t="s">
        <v>19</v>
      </c>
      <c r="C50" s="60">
        <v>44339</v>
      </c>
      <c r="D50" s="66">
        <f t="shared" si="11"/>
        <v>99.233180721261192</v>
      </c>
      <c r="E50" s="66">
        <f t="shared" si="7"/>
        <v>50.11163986558109</v>
      </c>
      <c r="F50" s="66">
        <f t="shared" si="8"/>
        <v>49.121540855680102</v>
      </c>
      <c r="G50" s="66">
        <f t="shared" si="0"/>
        <v>0.72171226234240737</v>
      </c>
      <c r="H50" s="66">
        <f t="shared" si="1"/>
        <v>0.3247705180540833</v>
      </c>
      <c r="I50" s="66">
        <f t="shared" si="2"/>
        <v>0.39694174428832407</v>
      </c>
      <c r="J50" s="66">
        <f t="shared" si="3"/>
        <v>3.3830262297300344E-2</v>
      </c>
      <c r="K50" s="66">
        <f t="shared" si="4"/>
        <v>1.3532104918920139E-2</v>
      </c>
      <c r="L50" s="66">
        <f t="shared" si="5"/>
        <v>2.0298157378380206E-2</v>
      </c>
      <c r="M50" s="66">
        <f t="shared" si="9"/>
        <v>1.1276754099100115E-2</v>
      </c>
      <c r="N50" s="66">
        <f t="shared" si="6"/>
        <v>9.0214032792800911E-3</v>
      </c>
      <c r="O50" s="66">
        <f t="shared" si="10"/>
        <v>2.2553508198200228E-3</v>
      </c>
    </row>
    <row r="51" spans="2:15" x14ac:dyDescent="0.25">
      <c r="B51" s="8" t="s">
        <v>20</v>
      </c>
      <c r="C51" s="60">
        <v>9141</v>
      </c>
      <c r="D51" s="66">
        <f t="shared" si="11"/>
        <v>99.474893337709219</v>
      </c>
      <c r="E51" s="66">
        <f t="shared" si="7"/>
        <v>47.368996827480579</v>
      </c>
      <c r="F51" s="66">
        <f t="shared" si="8"/>
        <v>52.105896510228646</v>
      </c>
      <c r="G51" s="66">
        <f t="shared" si="0"/>
        <v>0.45946832950443062</v>
      </c>
      <c r="H51" s="66">
        <f t="shared" si="1"/>
        <v>0.29537249753856254</v>
      </c>
      <c r="I51" s="66">
        <f t="shared" si="2"/>
        <v>0.16409583196586808</v>
      </c>
      <c r="J51" s="66">
        <f t="shared" si="3"/>
        <v>6.5638332786347217E-2</v>
      </c>
      <c r="K51" s="66">
        <f t="shared" si="4"/>
        <v>3.2819166393173609E-2</v>
      </c>
      <c r="L51" s="66">
        <f t="shared" si="5"/>
        <v>3.2819166393173609E-2</v>
      </c>
      <c r="M51" s="66">
        <f t="shared" si="9"/>
        <v>0</v>
      </c>
      <c r="N51" s="66">
        <f t="shared" si="6"/>
        <v>0</v>
      </c>
      <c r="O51" s="66">
        <f t="shared" si="10"/>
        <v>0</v>
      </c>
    </row>
    <row r="52" spans="2:15" x14ac:dyDescent="0.25">
      <c r="B52" s="8" t="s">
        <v>21</v>
      </c>
      <c r="C52" s="60">
        <v>33943</v>
      </c>
      <c r="D52" s="66">
        <f t="shared" si="11"/>
        <v>99.422561352856249</v>
      </c>
      <c r="E52" s="66">
        <f t="shared" si="7"/>
        <v>47.956868868397017</v>
      </c>
      <c r="F52" s="66">
        <f t="shared" si="8"/>
        <v>51.465692484459233</v>
      </c>
      <c r="G52" s="66">
        <f t="shared" si="0"/>
        <v>0.4595940252776714</v>
      </c>
      <c r="H52" s="66">
        <f t="shared" si="1"/>
        <v>0.21801255045222875</v>
      </c>
      <c r="I52" s="66">
        <f t="shared" si="2"/>
        <v>0.24158147482544265</v>
      </c>
      <c r="J52" s="66">
        <f t="shared" si="3"/>
        <v>0.10016792858615914</v>
      </c>
      <c r="K52" s="66">
        <f t="shared" si="4"/>
        <v>4.7137848746427839E-2</v>
      </c>
      <c r="L52" s="66">
        <f t="shared" si="5"/>
        <v>5.3030079839731313E-2</v>
      </c>
      <c r="M52" s="66">
        <f t="shared" si="9"/>
        <v>1.7676693279910439E-2</v>
      </c>
      <c r="N52" s="66">
        <f t="shared" si="6"/>
        <v>1.47305777332587E-2</v>
      </c>
      <c r="O52" s="66">
        <f t="shared" si="10"/>
        <v>2.94611554665174E-3</v>
      </c>
    </row>
    <row r="53" spans="2:15" x14ac:dyDescent="0.25">
      <c r="B53" s="8" t="s">
        <v>22</v>
      </c>
      <c r="C53" s="60">
        <v>29755</v>
      </c>
      <c r="D53" s="66">
        <f t="shared" si="11"/>
        <v>99.519408502772649</v>
      </c>
      <c r="E53" s="66">
        <f t="shared" si="7"/>
        <v>48.694337086204001</v>
      </c>
      <c r="F53" s="66">
        <f t="shared" si="8"/>
        <v>50.825071416568647</v>
      </c>
      <c r="G53" s="66">
        <f t="shared" si="0"/>
        <v>0.36296420769618548</v>
      </c>
      <c r="H53" s="66">
        <f t="shared" si="1"/>
        <v>0.15459586624096791</v>
      </c>
      <c r="I53" s="66">
        <f t="shared" si="2"/>
        <v>0.20836834145521763</v>
      </c>
      <c r="J53" s="66">
        <f t="shared" si="3"/>
        <v>0.11762728953117123</v>
      </c>
      <c r="K53" s="66">
        <f t="shared" si="4"/>
        <v>6.0494034616030916E-2</v>
      </c>
      <c r="L53" s="66">
        <f t="shared" si="5"/>
        <v>5.7133254915140305E-2</v>
      </c>
      <c r="M53" s="66">
        <f t="shared" si="9"/>
        <v>0</v>
      </c>
      <c r="N53" s="66">
        <f t="shared" si="6"/>
        <v>0</v>
      </c>
      <c r="O53" s="66">
        <f t="shared" si="10"/>
        <v>0</v>
      </c>
    </row>
    <row r="54" spans="2:15" x14ac:dyDescent="0.25">
      <c r="B54" s="8" t="s">
        <v>23</v>
      </c>
      <c r="C54" s="60">
        <v>32485</v>
      </c>
      <c r="D54" s="66">
        <f t="shared" si="11"/>
        <v>99.455133138371551</v>
      </c>
      <c r="E54" s="66">
        <f t="shared" si="7"/>
        <v>48.687086347545019</v>
      </c>
      <c r="F54" s="66">
        <f t="shared" si="8"/>
        <v>50.768046790826538</v>
      </c>
      <c r="G54" s="66">
        <f t="shared" si="0"/>
        <v>0.48022164075727264</v>
      </c>
      <c r="H54" s="66">
        <f t="shared" si="1"/>
        <v>0.24318916422964446</v>
      </c>
      <c r="I54" s="66">
        <f t="shared" si="2"/>
        <v>0.23703247652762813</v>
      </c>
      <c r="J54" s="66">
        <f t="shared" si="3"/>
        <v>6.4645220871171305E-2</v>
      </c>
      <c r="K54" s="66">
        <f t="shared" si="4"/>
        <v>3.3861782361089734E-2</v>
      </c>
      <c r="L54" s="66">
        <f t="shared" si="5"/>
        <v>3.0783438510081577E-2</v>
      </c>
      <c r="M54" s="66">
        <f t="shared" si="9"/>
        <v>0</v>
      </c>
      <c r="N54" s="66">
        <f t="shared" si="6"/>
        <v>0</v>
      </c>
      <c r="O54" s="66">
        <f t="shared" si="10"/>
        <v>0</v>
      </c>
    </row>
    <row r="55" spans="2:15" x14ac:dyDescent="0.25">
      <c r="B55" s="8" t="s">
        <v>24</v>
      </c>
      <c r="C55" s="60">
        <v>43962</v>
      </c>
      <c r="D55" s="66">
        <f t="shared" si="11"/>
        <v>99.551885719485014</v>
      </c>
      <c r="E55" s="66">
        <f t="shared" si="7"/>
        <v>48.400891679177469</v>
      </c>
      <c r="F55" s="66">
        <f t="shared" si="8"/>
        <v>51.150994040307538</v>
      </c>
      <c r="G55" s="66">
        <f t="shared" si="0"/>
        <v>0.34120376688958648</v>
      </c>
      <c r="H55" s="66">
        <f t="shared" si="1"/>
        <v>0.18425003412037669</v>
      </c>
      <c r="I55" s="66">
        <f t="shared" si="2"/>
        <v>0.15695373276920979</v>
      </c>
      <c r="J55" s="66">
        <f t="shared" si="3"/>
        <v>0.10463582184613986</v>
      </c>
      <c r="K55" s="66">
        <f t="shared" si="4"/>
        <v>5.0043219143806016E-2</v>
      </c>
      <c r="L55" s="66">
        <f t="shared" si="5"/>
        <v>5.4592602702333841E-2</v>
      </c>
      <c r="M55" s="66">
        <f t="shared" si="9"/>
        <v>2.2746917792639096E-3</v>
      </c>
      <c r="N55" s="66">
        <f t="shared" si="6"/>
        <v>0</v>
      </c>
      <c r="O55" s="66">
        <f t="shared" si="10"/>
        <v>2.2746917792639096E-3</v>
      </c>
    </row>
    <row r="56" spans="2:15" x14ac:dyDescent="0.25">
      <c r="B56" s="8" t="s">
        <v>25</v>
      </c>
      <c r="C56" s="60">
        <v>32813</v>
      </c>
      <c r="D56" s="66">
        <f t="shared" si="11"/>
        <v>99.244201993112497</v>
      </c>
      <c r="E56" s="66">
        <f t="shared" si="7"/>
        <v>49.196964617682013</v>
      </c>
      <c r="F56" s="66">
        <f t="shared" si="8"/>
        <v>50.047237375430463</v>
      </c>
      <c r="G56" s="66">
        <f t="shared" si="0"/>
        <v>0.73141742602017501</v>
      </c>
      <c r="H56" s="66">
        <f t="shared" si="1"/>
        <v>0.30170968823332217</v>
      </c>
      <c r="I56" s="66">
        <f t="shared" si="2"/>
        <v>0.42970773778685278</v>
      </c>
      <c r="J56" s="66">
        <f t="shared" si="3"/>
        <v>2.4380580867339165E-2</v>
      </c>
      <c r="K56" s="66">
        <f t="shared" si="4"/>
        <v>6.0951452168347912E-3</v>
      </c>
      <c r="L56" s="66">
        <f t="shared" si="5"/>
        <v>1.8285435650504372E-2</v>
      </c>
      <c r="M56" s="66">
        <f t="shared" si="9"/>
        <v>0</v>
      </c>
      <c r="N56" s="66">
        <f t="shared" si="6"/>
        <v>0</v>
      </c>
      <c r="O56" s="66">
        <f t="shared" si="10"/>
        <v>0</v>
      </c>
    </row>
    <row r="57" spans="2:15" x14ac:dyDescent="0.25">
      <c r="B57" s="8" t="s">
        <v>26</v>
      </c>
      <c r="C57" s="60">
        <v>20741</v>
      </c>
      <c r="D57" s="66">
        <f t="shared" si="11"/>
        <v>99.035726339135039</v>
      </c>
      <c r="E57" s="66">
        <f t="shared" si="7"/>
        <v>48.040113784291982</v>
      </c>
      <c r="F57" s="66">
        <f t="shared" si="8"/>
        <v>50.995612554843063</v>
      </c>
      <c r="G57" s="66">
        <f t="shared" si="0"/>
        <v>0.9353454510390049</v>
      </c>
      <c r="H57" s="66">
        <f t="shared" si="1"/>
        <v>0.45802998891085295</v>
      </c>
      <c r="I57" s="66">
        <f t="shared" si="2"/>
        <v>0.47731546212815201</v>
      </c>
      <c r="J57" s="66">
        <f t="shared" si="3"/>
        <v>1.4464104912974301E-2</v>
      </c>
      <c r="K57" s="66">
        <f t="shared" si="4"/>
        <v>1.4464104912974301E-2</v>
      </c>
      <c r="L57" s="66">
        <f t="shared" si="5"/>
        <v>0</v>
      </c>
      <c r="M57" s="66">
        <f t="shared" si="9"/>
        <v>1.4464104912974301E-2</v>
      </c>
      <c r="N57" s="66">
        <f t="shared" si="6"/>
        <v>4.8213683043247671E-3</v>
      </c>
      <c r="O57" s="66">
        <f t="shared" si="10"/>
        <v>9.6427366086495343E-3</v>
      </c>
    </row>
    <row r="58" spans="2:15" ht="16.5" thickBot="1" x14ac:dyDescent="0.3">
      <c r="B58" s="13" t="s">
        <v>27</v>
      </c>
      <c r="C58" s="61">
        <v>38678</v>
      </c>
      <c r="D58" s="67">
        <f t="shared" si="11"/>
        <v>99.384663115983258</v>
      </c>
      <c r="E58" s="67">
        <f t="shared" si="7"/>
        <v>48.797766171984073</v>
      </c>
      <c r="F58" s="67">
        <f t="shared" si="8"/>
        <v>50.586896943999172</v>
      </c>
      <c r="G58" s="67">
        <f t="shared" si="0"/>
        <v>0.568798800351621</v>
      </c>
      <c r="H58" s="67">
        <f t="shared" si="1"/>
        <v>0.2533740110657221</v>
      </c>
      <c r="I58" s="67">
        <f t="shared" si="2"/>
        <v>0.31542478928589895</v>
      </c>
      <c r="J58" s="67">
        <f>L26/C58*100</f>
        <v>4.3952634572625264E-2</v>
      </c>
      <c r="K58" s="67">
        <f t="shared" si="4"/>
        <v>1.0341796370029474E-2</v>
      </c>
      <c r="L58" s="67">
        <f t="shared" si="5"/>
        <v>3.3610838202595791E-2</v>
      </c>
      <c r="M58" s="67">
        <f t="shared" si="9"/>
        <v>2.5854490925073686E-3</v>
      </c>
      <c r="N58" s="67">
        <f t="shared" si="6"/>
        <v>2.5854490925073686E-3</v>
      </c>
      <c r="O58" s="67">
        <f t="shared" si="10"/>
        <v>0</v>
      </c>
    </row>
  </sheetData>
  <mergeCells count="20">
    <mergeCell ref="M36:O36"/>
    <mergeCell ref="B34:O34"/>
    <mergeCell ref="D36:F36"/>
    <mergeCell ref="G36:I36"/>
    <mergeCell ref="J36:L36"/>
    <mergeCell ref="C35:O35"/>
    <mergeCell ref="B35:B37"/>
    <mergeCell ref="L4:N4"/>
    <mergeCell ref="O3:Q3"/>
    <mergeCell ref="O4:Q4"/>
    <mergeCell ref="B1:Q1"/>
    <mergeCell ref="B2:B5"/>
    <mergeCell ref="C2:Q2"/>
    <mergeCell ref="C3:E3"/>
    <mergeCell ref="C4:E4"/>
    <mergeCell ref="F3:H3"/>
    <mergeCell ref="I3:K3"/>
    <mergeCell ref="F4:H4"/>
    <mergeCell ref="I4:K4"/>
    <mergeCell ref="L3:N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5"/>
  <sheetViews>
    <sheetView zoomScale="60" zoomScaleNormal="60" workbookViewId="0">
      <selection activeCell="D9" sqref="D1:E1048576"/>
    </sheetView>
  </sheetViews>
  <sheetFormatPr defaultRowHeight="15" x14ac:dyDescent="0.25"/>
  <cols>
    <col min="2" max="2" width="80" bestFit="1" customWidth="1"/>
    <col min="3" max="3" width="18.5703125" bestFit="1" customWidth="1"/>
    <col min="4" max="5" width="16.140625" customWidth="1"/>
  </cols>
  <sheetData>
    <row r="1" spans="2:11" ht="15.75" customHeight="1" x14ac:dyDescent="0.25">
      <c r="B1" s="111" t="s">
        <v>729</v>
      </c>
      <c r="C1" s="111"/>
      <c r="D1" s="111"/>
      <c r="E1" s="111"/>
    </row>
    <row r="2" spans="2:11" x14ac:dyDescent="0.25">
      <c r="B2" s="111"/>
      <c r="C2" s="111"/>
      <c r="D2" s="111"/>
      <c r="E2" s="111"/>
    </row>
    <row r="3" spans="2:11" x14ac:dyDescent="0.25">
      <c r="B3" s="111"/>
      <c r="C3" s="111"/>
      <c r="D3" s="111"/>
      <c r="E3" s="111"/>
    </row>
    <row r="4" spans="2:11" x14ac:dyDescent="0.25">
      <c r="B4" s="111"/>
      <c r="C4" s="111"/>
      <c r="D4" s="111"/>
      <c r="E4" s="111"/>
    </row>
    <row r="5" spans="2:11" ht="15.75" thickBot="1" x14ac:dyDescent="0.3">
      <c r="B5" s="111"/>
      <c r="C5" s="111"/>
      <c r="D5" s="111"/>
      <c r="E5" s="111"/>
    </row>
    <row r="6" spans="2:11" ht="15.75" customHeight="1" x14ac:dyDescent="0.25">
      <c r="B6" s="108" t="s">
        <v>673</v>
      </c>
      <c r="C6" s="106" t="s">
        <v>29</v>
      </c>
      <c r="D6" s="106"/>
      <c r="E6" s="107"/>
    </row>
    <row r="7" spans="2:11" ht="15.75" customHeight="1" x14ac:dyDescent="0.25">
      <c r="B7" s="109"/>
      <c r="C7" s="112"/>
      <c r="D7" s="112"/>
      <c r="E7" s="113"/>
    </row>
    <row r="8" spans="2:11" ht="15.75" x14ac:dyDescent="0.25">
      <c r="B8" s="109"/>
      <c r="C8" s="112" t="s">
        <v>30</v>
      </c>
      <c r="D8" s="112"/>
      <c r="E8" s="113"/>
    </row>
    <row r="9" spans="2:11" ht="16.5" thickBot="1" x14ac:dyDescent="0.3">
      <c r="B9" s="110"/>
      <c r="C9" s="6" t="s">
        <v>7</v>
      </c>
      <c r="D9" s="6" t="s">
        <v>31</v>
      </c>
      <c r="E9" s="7" t="s">
        <v>32</v>
      </c>
    </row>
    <row r="10" spans="2:11" s="10" customFormat="1" ht="15.75" x14ac:dyDescent="0.25">
      <c r="B10" s="9" t="s">
        <v>37</v>
      </c>
      <c r="C10" s="9"/>
      <c r="D10" s="9"/>
      <c r="E10" s="9"/>
    </row>
    <row r="11" spans="2:11" s="10" customFormat="1" ht="15.75" x14ac:dyDescent="0.25">
      <c r="B11" s="9" t="s">
        <v>7</v>
      </c>
      <c r="C11" s="14">
        <v>548902</v>
      </c>
      <c r="D11" s="14">
        <v>270832</v>
      </c>
      <c r="E11" s="14">
        <v>278070</v>
      </c>
    </row>
    <row r="12" spans="2:11" ht="15.75" x14ac:dyDescent="0.25">
      <c r="B12" s="4" t="s">
        <v>33</v>
      </c>
      <c r="C12" s="15">
        <v>528146</v>
      </c>
      <c r="D12" s="15">
        <v>262051</v>
      </c>
      <c r="E12" s="15">
        <v>266095</v>
      </c>
      <c r="K12" s="4"/>
    </row>
    <row r="13" spans="2:11" ht="15.75" x14ac:dyDescent="0.25">
      <c r="B13" s="4" t="s">
        <v>34</v>
      </c>
      <c r="C13" s="15">
        <v>18846</v>
      </c>
      <c r="D13" s="15">
        <v>7722</v>
      </c>
      <c r="E13" s="15">
        <v>11124</v>
      </c>
    </row>
    <row r="14" spans="2:11" ht="15.75" x14ac:dyDescent="0.25">
      <c r="B14" s="4" t="s">
        <v>35</v>
      </c>
      <c r="C14" s="15">
        <v>937</v>
      </c>
      <c r="D14" s="15">
        <v>372</v>
      </c>
      <c r="E14" s="15">
        <v>565</v>
      </c>
    </row>
    <row r="15" spans="2:11" ht="15.75" x14ac:dyDescent="0.25">
      <c r="B15" s="4" t="s">
        <v>36</v>
      </c>
      <c r="C15" s="15">
        <v>248</v>
      </c>
      <c r="D15" s="15">
        <v>131</v>
      </c>
      <c r="E15" s="15">
        <v>117</v>
      </c>
    </row>
    <row r="16" spans="2:11" ht="15.75" x14ac:dyDescent="0.25">
      <c r="B16" s="4" t="s">
        <v>6</v>
      </c>
      <c r="C16" s="15">
        <v>725</v>
      </c>
      <c r="D16" s="15">
        <v>556</v>
      </c>
      <c r="E16" s="15">
        <v>169</v>
      </c>
    </row>
    <row r="17" spans="2:5" s="10" customFormat="1" ht="15.75" x14ac:dyDescent="0.25">
      <c r="B17" s="9" t="s">
        <v>38</v>
      </c>
      <c r="C17" s="14"/>
      <c r="D17" s="14"/>
      <c r="E17" s="14"/>
    </row>
    <row r="18" spans="2:5" s="10" customFormat="1" ht="15.75" x14ac:dyDescent="0.25">
      <c r="B18" s="9" t="s">
        <v>7</v>
      </c>
      <c r="C18" s="14">
        <v>548902</v>
      </c>
      <c r="D18" s="14">
        <v>270832</v>
      </c>
      <c r="E18" s="14">
        <v>278070</v>
      </c>
    </row>
    <row r="19" spans="2:5" ht="15.75" x14ac:dyDescent="0.25">
      <c r="B19" s="4" t="s">
        <v>33</v>
      </c>
      <c r="C19" s="15">
        <v>542890</v>
      </c>
      <c r="D19" s="15">
        <v>268025</v>
      </c>
      <c r="E19" s="15">
        <v>274865</v>
      </c>
    </row>
    <row r="20" spans="2:5" ht="15.75" x14ac:dyDescent="0.25">
      <c r="B20" s="4" t="s">
        <v>34</v>
      </c>
      <c r="C20" s="15">
        <v>4602</v>
      </c>
      <c r="D20" s="15">
        <v>1946</v>
      </c>
      <c r="E20" s="15">
        <v>2656</v>
      </c>
    </row>
    <row r="21" spans="2:5" ht="15.75" x14ac:dyDescent="0.25">
      <c r="B21" s="4" t="s">
        <v>35</v>
      </c>
      <c r="C21" s="15">
        <v>468</v>
      </c>
      <c r="D21" s="15">
        <v>190</v>
      </c>
      <c r="E21" s="15">
        <v>278</v>
      </c>
    </row>
    <row r="22" spans="2:5" ht="15.75" x14ac:dyDescent="0.25">
      <c r="B22" s="4" t="s">
        <v>36</v>
      </c>
      <c r="C22" s="15">
        <v>217</v>
      </c>
      <c r="D22" s="15">
        <v>115</v>
      </c>
      <c r="E22" s="15">
        <v>102</v>
      </c>
    </row>
    <row r="23" spans="2:5" ht="15.75" x14ac:dyDescent="0.25">
      <c r="B23" s="4" t="s">
        <v>6</v>
      </c>
      <c r="C23" s="15">
        <v>725</v>
      </c>
      <c r="D23" s="15">
        <v>556</v>
      </c>
      <c r="E23" s="15">
        <v>169</v>
      </c>
    </row>
    <row r="24" spans="2:5" s="10" customFormat="1" ht="15.75" x14ac:dyDescent="0.25">
      <c r="B24" s="9" t="s">
        <v>39</v>
      </c>
      <c r="C24" s="14"/>
      <c r="D24" s="14"/>
      <c r="E24" s="14"/>
    </row>
    <row r="25" spans="2:5" s="10" customFormat="1" ht="15.75" x14ac:dyDescent="0.25">
      <c r="B25" s="9" t="s">
        <v>7</v>
      </c>
      <c r="C25" s="14">
        <v>548902</v>
      </c>
      <c r="D25" s="14">
        <v>270832</v>
      </c>
      <c r="E25" s="14">
        <v>278070</v>
      </c>
    </row>
    <row r="26" spans="2:5" ht="15.75" x14ac:dyDescent="0.25">
      <c r="B26" s="4" t="s">
        <v>33</v>
      </c>
      <c r="C26" s="15">
        <v>542024</v>
      </c>
      <c r="D26" s="15">
        <v>267763</v>
      </c>
      <c r="E26" s="15">
        <v>274261</v>
      </c>
    </row>
    <row r="27" spans="2:5" ht="15.75" x14ac:dyDescent="0.25">
      <c r="B27" s="4" t="s">
        <v>34</v>
      </c>
      <c r="C27" s="15">
        <v>4787</v>
      </c>
      <c r="D27" s="15">
        <v>1916</v>
      </c>
      <c r="E27" s="15">
        <v>2871</v>
      </c>
    </row>
    <row r="28" spans="2:5" ht="15.75" x14ac:dyDescent="0.25">
      <c r="B28" s="4" t="s">
        <v>35</v>
      </c>
      <c r="C28" s="15">
        <v>859</v>
      </c>
      <c r="D28" s="15">
        <v>372</v>
      </c>
      <c r="E28" s="15">
        <v>487</v>
      </c>
    </row>
    <row r="29" spans="2:5" ht="15.75" x14ac:dyDescent="0.25">
      <c r="B29" s="4" t="s">
        <v>36</v>
      </c>
      <c r="C29" s="15">
        <v>507</v>
      </c>
      <c r="D29" s="15">
        <v>225</v>
      </c>
      <c r="E29" s="15">
        <v>282</v>
      </c>
    </row>
    <row r="30" spans="2:5" ht="15.75" x14ac:dyDescent="0.25">
      <c r="B30" s="4" t="s">
        <v>6</v>
      </c>
      <c r="C30" s="15">
        <v>725</v>
      </c>
      <c r="D30" s="15">
        <v>556</v>
      </c>
      <c r="E30" s="15">
        <v>169</v>
      </c>
    </row>
    <row r="31" spans="2:5" s="10" customFormat="1" ht="15.75" x14ac:dyDescent="0.25">
      <c r="B31" s="9" t="s">
        <v>40</v>
      </c>
      <c r="C31" s="14"/>
      <c r="D31" s="14"/>
      <c r="E31" s="14"/>
    </row>
    <row r="32" spans="2:5" s="10" customFormat="1" ht="15.75" x14ac:dyDescent="0.25">
      <c r="B32" s="9" t="s">
        <v>7</v>
      </c>
      <c r="C32" s="14">
        <v>548902</v>
      </c>
      <c r="D32" s="14">
        <v>270832</v>
      </c>
      <c r="E32" s="14">
        <v>278070</v>
      </c>
    </row>
    <row r="33" spans="2:5" ht="15.75" x14ac:dyDescent="0.25">
      <c r="B33" s="4" t="s">
        <v>33</v>
      </c>
      <c r="C33" s="15">
        <v>544918</v>
      </c>
      <c r="D33" s="15">
        <v>268927</v>
      </c>
      <c r="E33" s="15">
        <v>275991</v>
      </c>
    </row>
    <row r="34" spans="2:5" ht="15.75" x14ac:dyDescent="0.25">
      <c r="B34" s="4" t="s">
        <v>34</v>
      </c>
      <c r="C34" s="15">
        <v>2586</v>
      </c>
      <c r="D34" s="15">
        <v>1032</v>
      </c>
      <c r="E34" s="15">
        <v>1554</v>
      </c>
    </row>
    <row r="35" spans="2:5" ht="15.75" x14ac:dyDescent="0.25">
      <c r="B35" s="4" t="s">
        <v>35</v>
      </c>
      <c r="C35" s="15">
        <v>452</v>
      </c>
      <c r="D35" s="15">
        <v>209</v>
      </c>
      <c r="E35" s="15">
        <v>243</v>
      </c>
    </row>
    <row r="36" spans="2:5" ht="15.75" x14ac:dyDescent="0.25">
      <c r="B36" s="4" t="s">
        <v>36</v>
      </c>
      <c r="C36" s="15">
        <v>221</v>
      </c>
      <c r="D36" s="15">
        <v>108</v>
      </c>
      <c r="E36" s="15">
        <v>113</v>
      </c>
    </row>
    <row r="37" spans="2:5" ht="15.75" x14ac:dyDescent="0.25">
      <c r="B37" s="4" t="s">
        <v>6</v>
      </c>
      <c r="C37" s="15">
        <v>725</v>
      </c>
      <c r="D37" s="15">
        <v>556</v>
      </c>
      <c r="E37" s="15">
        <v>169</v>
      </c>
    </row>
    <row r="38" spans="2:5" s="10" customFormat="1" ht="15.75" x14ac:dyDescent="0.25">
      <c r="B38" s="9" t="s">
        <v>41</v>
      </c>
      <c r="C38" s="14"/>
      <c r="D38" s="14"/>
      <c r="E38" s="14"/>
    </row>
    <row r="39" spans="2:5" s="10" customFormat="1" ht="15.75" x14ac:dyDescent="0.25">
      <c r="B39" s="9" t="s">
        <v>7</v>
      </c>
      <c r="C39" s="14">
        <v>548902</v>
      </c>
      <c r="D39" s="14">
        <v>270832</v>
      </c>
      <c r="E39" s="14">
        <v>278070</v>
      </c>
    </row>
    <row r="40" spans="2:5" ht="15.75" x14ac:dyDescent="0.25">
      <c r="B40" s="4" t="s">
        <v>33</v>
      </c>
      <c r="C40" s="15">
        <v>545853</v>
      </c>
      <c r="D40" s="15">
        <v>269233</v>
      </c>
      <c r="E40" s="15">
        <v>276620</v>
      </c>
    </row>
    <row r="41" spans="2:5" ht="15.75" x14ac:dyDescent="0.25">
      <c r="B41" s="4" t="s">
        <v>34</v>
      </c>
      <c r="C41" s="15">
        <v>1390</v>
      </c>
      <c r="D41" s="15">
        <v>613</v>
      </c>
      <c r="E41" s="15">
        <v>777</v>
      </c>
    </row>
    <row r="42" spans="2:5" ht="15.75" x14ac:dyDescent="0.25">
      <c r="B42" s="4" t="s">
        <v>35</v>
      </c>
      <c r="C42" s="15">
        <v>412</v>
      </c>
      <c r="D42" s="15">
        <v>189</v>
      </c>
      <c r="E42" s="15">
        <v>223</v>
      </c>
    </row>
    <row r="43" spans="2:5" ht="15.75" x14ac:dyDescent="0.25">
      <c r="B43" s="4" t="s">
        <v>36</v>
      </c>
      <c r="C43" s="15">
        <v>521</v>
      </c>
      <c r="D43" s="15">
        <v>241</v>
      </c>
      <c r="E43" s="15">
        <v>280</v>
      </c>
    </row>
    <row r="44" spans="2:5" ht="15.75" x14ac:dyDescent="0.25">
      <c r="B44" s="4" t="s">
        <v>6</v>
      </c>
      <c r="C44" s="15">
        <v>726</v>
      </c>
      <c r="D44" s="15">
        <v>556</v>
      </c>
      <c r="E44" s="15">
        <v>170</v>
      </c>
    </row>
    <row r="45" spans="2:5" s="10" customFormat="1" ht="15.75" x14ac:dyDescent="0.25">
      <c r="B45" s="9" t="s">
        <v>42</v>
      </c>
      <c r="C45" s="14"/>
      <c r="D45" s="14"/>
      <c r="E45" s="14"/>
    </row>
    <row r="46" spans="2:5" s="10" customFormat="1" ht="15.75" x14ac:dyDescent="0.25">
      <c r="B46" s="9" t="s">
        <v>7</v>
      </c>
      <c r="C46" s="14">
        <v>548902</v>
      </c>
      <c r="D46" s="14">
        <v>270832</v>
      </c>
      <c r="E46" s="14">
        <v>278070</v>
      </c>
    </row>
    <row r="47" spans="2:5" ht="15.75" x14ac:dyDescent="0.25">
      <c r="B47" s="4" t="s">
        <v>33</v>
      </c>
      <c r="C47" s="15">
        <v>545813</v>
      </c>
      <c r="D47" s="15">
        <v>269124</v>
      </c>
      <c r="E47" s="15">
        <v>276689</v>
      </c>
    </row>
    <row r="48" spans="2:5" ht="15.75" x14ac:dyDescent="0.25">
      <c r="B48" s="4" t="s">
        <v>34</v>
      </c>
      <c r="C48" s="15">
        <v>1394</v>
      </c>
      <c r="D48" s="15">
        <v>684</v>
      </c>
      <c r="E48" s="15">
        <v>710</v>
      </c>
    </row>
    <row r="49" spans="2:5" ht="15.75" x14ac:dyDescent="0.25">
      <c r="B49" s="4" t="s">
        <v>35</v>
      </c>
      <c r="C49" s="15">
        <v>508</v>
      </c>
      <c r="D49" s="15">
        <v>233</v>
      </c>
      <c r="E49" s="15">
        <v>275</v>
      </c>
    </row>
    <row r="50" spans="2:5" ht="15.75" x14ac:dyDescent="0.25">
      <c r="B50" s="4" t="s">
        <v>36</v>
      </c>
      <c r="C50" s="15">
        <v>453</v>
      </c>
      <c r="D50" s="15">
        <v>233</v>
      </c>
      <c r="E50" s="15">
        <v>220</v>
      </c>
    </row>
    <row r="51" spans="2:5" ht="16.5" thickBot="1" x14ac:dyDescent="0.3">
      <c r="B51" s="12" t="s">
        <v>6</v>
      </c>
      <c r="C51" s="16">
        <v>734</v>
      </c>
      <c r="D51" s="16">
        <v>558</v>
      </c>
      <c r="E51" s="16">
        <v>176</v>
      </c>
    </row>
    <row r="55" spans="2:5" x14ac:dyDescent="0.25">
      <c r="B55" t="s">
        <v>677</v>
      </c>
    </row>
  </sheetData>
  <mergeCells count="4">
    <mergeCell ref="B1:E5"/>
    <mergeCell ref="C8:E8"/>
    <mergeCell ref="B6:B9"/>
    <mergeCell ref="C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907"/>
  <sheetViews>
    <sheetView topLeftCell="A19" zoomScale="80" zoomScaleNormal="80" workbookViewId="0">
      <selection activeCell="C22" sqref="C22"/>
    </sheetView>
  </sheetViews>
  <sheetFormatPr defaultRowHeight="15" x14ac:dyDescent="0.25"/>
  <cols>
    <col min="2" max="2" width="75.42578125" bestFit="1" customWidth="1"/>
    <col min="3" max="3" width="29.140625" bestFit="1" customWidth="1"/>
    <col min="4" max="8" width="11.5703125" bestFit="1" customWidth="1"/>
  </cols>
  <sheetData>
    <row r="1" spans="2:8" s="44" customFormat="1" ht="72.75" customHeight="1" thickBot="1" x14ac:dyDescent="0.3">
      <c r="B1" s="114" t="s">
        <v>725</v>
      </c>
      <c r="C1" s="114"/>
      <c r="D1" s="114"/>
      <c r="E1" s="114"/>
      <c r="F1" s="114"/>
      <c r="G1" s="114"/>
      <c r="H1" s="114"/>
    </row>
    <row r="2" spans="2:8" s="44" customFormat="1" x14ac:dyDescent="0.25">
      <c r="B2" s="115" t="s">
        <v>679</v>
      </c>
      <c r="C2" s="118" t="s">
        <v>29</v>
      </c>
      <c r="D2" s="118"/>
      <c r="E2" s="118"/>
      <c r="F2" s="118"/>
      <c r="G2" s="118"/>
      <c r="H2" s="119"/>
    </row>
    <row r="3" spans="2:8" s="44" customFormat="1" x14ac:dyDescent="0.25">
      <c r="B3" s="116"/>
      <c r="C3" s="120"/>
      <c r="D3" s="120"/>
      <c r="E3" s="120"/>
      <c r="F3" s="120"/>
      <c r="G3" s="120"/>
      <c r="H3" s="121"/>
    </row>
    <row r="4" spans="2:8" s="44" customFormat="1" x14ac:dyDescent="0.25">
      <c r="B4" s="116"/>
      <c r="C4" s="120" t="s">
        <v>7</v>
      </c>
      <c r="D4" s="120" t="s">
        <v>30</v>
      </c>
      <c r="E4" s="120"/>
      <c r="F4" s="120"/>
      <c r="G4" s="120"/>
      <c r="H4" s="121"/>
    </row>
    <row r="5" spans="2:8" s="44" customFormat="1" ht="15.75" thickBot="1" x14ac:dyDescent="0.3">
      <c r="B5" s="117"/>
      <c r="C5" s="122"/>
      <c r="D5" s="31" t="s">
        <v>31</v>
      </c>
      <c r="E5" s="31" t="s">
        <v>32</v>
      </c>
      <c r="F5" s="31" t="s">
        <v>7</v>
      </c>
      <c r="G5" s="31" t="s">
        <v>31</v>
      </c>
      <c r="H5" s="52" t="s">
        <v>32</v>
      </c>
    </row>
    <row r="6" spans="2:8" s="10" customFormat="1" x14ac:dyDescent="0.25">
      <c r="B6" s="27" t="s">
        <v>680</v>
      </c>
      <c r="C6" s="27"/>
      <c r="D6" s="27"/>
      <c r="E6" s="27"/>
      <c r="F6" s="27"/>
      <c r="G6" s="27"/>
      <c r="H6" s="27"/>
    </row>
    <row r="7" spans="2:8" s="10" customFormat="1" x14ac:dyDescent="0.25">
      <c r="B7" s="27" t="s">
        <v>7</v>
      </c>
      <c r="C7" s="27">
        <v>548902</v>
      </c>
      <c r="D7" s="27">
        <v>270832</v>
      </c>
      <c r="E7" s="27">
        <v>278070</v>
      </c>
      <c r="F7" s="27">
        <v>548902</v>
      </c>
      <c r="G7" s="27">
        <v>270832</v>
      </c>
      <c r="H7" s="27">
        <v>278070</v>
      </c>
    </row>
    <row r="8" spans="2:8" x14ac:dyDescent="0.25">
      <c r="B8" s="29" t="s">
        <v>33</v>
      </c>
      <c r="C8" s="29">
        <v>528146</v>
      </c>
      <c r="D8" s="29">
        <v>262051</v>
      </c>
      <c r="E8" s="29">
        <v>266095</v>
      </c>
      <c r="F8" s="29">
        <v>528146</v>
      </c>
      <c r="G8" s="29">
        <v>262051</v>
      </c>
      <c r="H8" s="29">
        <v>266095</v>
      </c>
    </row>
    <row r="9" spans="2:8" x14ac:dyDescent="0.25">
      <c r="B9" s="29" t="s">
        <v>34</v>
      </c>
      <c r="C9" s="29">
        <v>18846</v>
      </c>
      <c r="D9" s="29">
        <v>7722</v>
      </c>
      <c r="E9" s="29">
        <v>11124</v>
      </c>
      <c r="F9" s="29">
        <v>18846</v>
      </c>
      <c r="G9" s="29">
        <v>7722</v>
      </c>
      <c r="H9" s="29">
        <v>11124</v>
      </c>
    </row>
    <row r="10" spans="2:8" x14ac:dyDescent="0.25">
      <c r="B10" s="29" t="s">
        <v>35</v>
      </c>
      <c r="C10" s="29">
        <v>937</v>
      </c>
      <c r="D10" s="29">
        <v>372</v>
      </c>
      <c r="E10" s="29">
        <v>565</v>
      </c>
      <c r="F10" s="29">
        <v>937</v>
      </c>
      <c r="G10" s="29">
        <v>372</v>
      </c>
      <c r="H10" s="29">
        <v>565</v>
      </c>
    </row>
    <row r="11" spans="2:8" x14ac:dyDescent="0.25">
      <c r="B11" s="29" t="s">
        <v>36</v>
      </c>
      <c r="C11" s="29">
        <v>248</v>
      </c>
      <c r="D11" s="29">
        <v>131</v>
      </c>
      <c r="E11" s="29">
        <v>117</v>
      </c>
      <c r="F11" s="29">
        <v>248</v>
      </c>
      <c r="G11" s="29">
        <v>131</v>
      </c>
      <c r="H11" s="29">
        <v>117</v>
      </c>
    </row>
    <row r="12" spans="2:8" x14ac:dyDescent="0.25">
      <c r="B12" s="29" t="s">
        <v>6</v>
      </c>
      <c r="C12" s="29">
        <v>725</v>
      </c>
      <c r="D12" s="29">
        <v>556</v>
      </c>
      <c r="E12" s="29">
        <v>169</v>
      </c>
      <c r="F12" s="29">
        <v>725</v>
      </c>
      <c r="G12" s="29">
        <v>556</v>
      </c>
      <c r="H12" s="29">
        <v>169</v>
      </c>
    </row>
    <row r="13" spans="2:8" s="10" customFormat="1" x14ac:dyDescent="0.25">
      <c r="B13" s="27" t="s">
        <v>681</v>
      </c>
      <c r="C13" s="27"/>
      <c r="D13" s="27"/>
      <c r="E13" s="27"/>
      <c r="F13" s="27"/>
      <c r="G13" s="27"/>
      <c r="H13" s="27"/>
    </row>
    <row r="14" spans="2:8" s="10" customFormat="1" x14ac:dyDescent="0.25">
      <c r="B14" s="27" t="s">
        <v>7</v>
      </c>
      <c r="C14" s="27">
        <v>548902</v>
      </c>
      <c r="D14" s="27">
        <v>270832</v>
      </c>
      <c r="E14" s="27">
        <v>278070</v>
      </c>
      <c r="F14" s="27">
        <v>548902</v>
      </c>
      <c r="G14" s="27">
        <v>270832</v>
      </c>
      <c r="H14" s="27">
        <v>278070</v>
      </c>
    </row>
    <row r="15" spans="2:8" x14ac:dyDescent="0.25">
      <c r="B15" s="29" t="s">
        <v>33</v>
      </c>
      <c r="C15" s="29">
        <v>542890</v>
      </c>
      <c r="D15" s="29">
        <v>268025</v>
      </c>
      <c r="E15" s="29">
        <v>274865</v>
      </c>
      <c r="F15" s="29">
        <v>542890</v>
      </c>
      <c r="G15" s="29">
        <v>268025</v>
      </c>
      <c r="H15" s="29">
        <v>274865</v>
      </c>
    </row>
    <row r="16" spans="2:8" x14ac:dyDescent="0.25">
      <c r="B16" s="29" t="s">
        <v>34</v>
      </c>
      <c r="C16" s="29">
        <v>4602</v>
      </c>
      <c r="D16" s="29">
        <v>1946</v>
      </c>
      <c r="E16" s="29">
        <v>2656</v>
      </c>
      <c r="F16" s="29">
        <v>4602</v>
      </c>
      <c r="G16" s="29">
        <v>1946</v>
      </c>
      <c r="H16" s="29">
        <v>2656</v>
      </c>
    </row>
    <row r="17" spans="2:8" x14ac:dyDescent="0.25">
      <c r="B17" s="29" t="s">
        <v>35</v>
      </c>
      <c r="C17" s="29">
        <v>468</v>
      </c>
      <c r="D17" s="29">
        <v>190</v>
      </c>
      <c r="E17" s="29">
        <v>278</v>
      </c>
      <c r="F17" s="29">
        <v>468</v>
      </c>
      <c r="G17" s="29">
        <v>190</v>
      </c>
      <c r="H17" s="29">
        <v>278</v>
      </c>
    </row>
    <row r="18" spans="2:8" x14ac:dyDescent="0.25">
      <c r="B18" s="29" t="s">
        <v>36</v>
      </c>
      <c r="C18" s="29">
        <v>217</v>
      </c>
      <c r="D18" s="29">
        <v>115</v>
      </c>
      <c r="E18" s="29">
        <v>102</v>
      </c>
      <c r="F18" s="29">
        <v>217</v>
      </c>
      <c r="G18" s="29">
        <v>115</v>
      </c>
      <c r="H18" s="29">
        <v>102</v>
      </c>
    </row>
    <row r="19" spans="2:8" x14ac:dyDescent="0.25">
      <c r="B19" s="29" t="s">
        <v>6</v>
      </c>
      <c r="C19" s="29">
        <v>725</v>
      </c>
      <c r="D19" s="29">
        <v>556</v>
      </c>
      <c r="E19" s="29">
        <v>169</v>
      </c>
      <c r="F19" s="29">
        <v>725</v>
      </c>
      <c r="G19" s="29">
        <v>556</v>
      </c>
      <c r="H19" s="29">
        <v>169</v>
      </c>
    </row>
    <row r="20" spans="2:8" s="10" customFormat="1" x14ac:dyDescent="0.25">
      <c r="B20" s="27" t="s">
        <v>682</v>
      </c>
      <c r="C20" s="27"/>
      <c r="D20" s="27"/>
      <c r="E20" s="27"/>
      <c r="F20" s="27"/>
      <c r="G20" s="27"/>
      <c r="H20" s="27"/>
    </row>
    <row r="21" spans="2:8" s="10" customFormat="1" x14ac:dyDescent="0.25">
      <c r="B21" s="27" t="s">
        <v>7</v>
      </c>
      <c r="C21" s="27">
        <v>548902</v>
      </c>
      <c r="D21" s="27">
        <v>270832</v>
      </c>
      <c r="E21" s="27">
        <v>278070</v>
      </c>
      <c r="F21" s="27">
        <v>548902</v>
      </c>
      <c r="G21" s="27">
        <v>270832</v>
      </c>
      <c r="H21" s="27">
        <v>278070</v>
      </c>
    </row>
    <row r="22" spans="2:8" x14ac:dyDescent="0.25">
      <c r="B22" s="29" t="s">
        <v>33</v>
      </c>
      <c r="C22" s="29">
        <v>542024</v>
      </c>
      <c r="D22" s="29">
        <v>267763</v>
      </c>
      <c r="E22" s="29">
        <v>274261</v>
      </c>
      <c r="F22" s="29">
        <v>542024</v>
      </c>
      <c r="G22" s="29">
        <v>267763</v>
      </c>
      <c r="H22" s="29">
        <v>274261</v>
      </c>
    </row>
    <row r="23" spans="2:8" x14ac:dyDescent="0.25">
      <c r="B23" s="29" t="s">
        <v>34</v>
      </c>
      <c r="C23" s="29">
        <v>4787</v>
      </c>
      <c r="D23" s="29">
        <v>1916</v>
      </c>
      <c r="E23" s="29">
        <v>2871</v>
      </c>
      <c r="F23" s="29">
        <v>4787</v>
      </c>
      <c r="G23" s="29">
        <v>1916</v>
      </c>
      <c r="H23" s="29">
        <v>2871</v>
      </c>
    </row>
    <row r="24" spans="2:8" x14ac:dyDescent="0.25">
      <c r="B24" s="29" t="s">
        <v>35</v>
      </c>
      <c r="C24" s="29">
        <v>859</v>
      </c>
      <c r="D24" s="29">
        <v>372</v>
      </c>
      <c r="E24" s="29">
        <v>487</v>
      </c>
      <c r="F24" s="29">
        <v>859</v>
      </c>
      <c r="G24" s="29">
        <v>372</v>
      </c>
      <c r="H24" s="29">
        <v>487</v>
      </c>
    </row>
    <row r="25" spans="2:8" x14ac:dyDescent="0.25">
      <c r="B25" s="29" t="s">
        <v>36</v>
      </c>
      <c r="C25" s="29">
        <v>507</v>
      </c>
      <c r="D25" s="29">
        <v>225</v>
      </c>
      <c r="E25" s="29">
        <v>282</v>
      </c>
      <c r="F25" s="29">
        <v>507</v>
      </c>
      <c r="G25" s="29">
        <v>225</v>
      </c>
      <c r="H25" s="29">
        <v>282</v>
      </c>
    </row>
    <row r="26" spans="2:8" x14ac:dyDescent="0.25">
      <c r="B26" s="29" t="s">
        <v>6</v>
      </c>
      <c r="C26" s="29">
        <v>725</v>
      </c>
      <c r="D26" s="29">
        <v>556</v>
      </c>
      <c r="E26" s="29">
        <v>169</v>
      </c>
      <c r="F26" s="29">
        <v>725</v>
      </c>
      <c r="G26" s="29">
        <v>556</v>
      </c>
      <c r="H26" s="29">
        <v>169</v>
      </c>
    </row>
    <row r="27" spans="2:8" s="10" customFormat="1" x14ac:dyDescent="0.25">
      <c r="B27" s="27" t="s">
        <v>683</v>
      </c>
      <c r="C27" s="27"/>
      <c r="D27" s="27"/>
      <c r="E27" s="27"/>
      <c r="F27" s="27"/>
      <c r="G27" s="27"/>
      <c r="H27" s="27"/>
    </row>
    <row r="28" spans="2:8" s="10" customFormat="1" x14ac:dyDescent="0.25">
      <c r="B28" s="27" t="s">
        <v>7</v>
      </c>
      <c r="C28" s="27">
        <v>548902</v>
      </c>
      <c r="D28" s="27">
        <v>270832</v>
      </c>
      <c r="E28" s="27">
        <v>278070</v>
      </c>
      <c r="F28" s="27">
        <v>548902</v>
      </c>
      <c r="G28" s="27">
        <v>270832</v>
      </c>
      <c r="H28" s="27">
        <v>278070</v>
      </c>
    </row>
    <row r="29" spans="2:8" x14ac:dyDescent="0.25">
      <c r="B29" s="29" t="s">
        <v>33</v>
      </c>
      <c r="C29" s="29">
        <v>544918</v>
      </c>
      <c r="D29" s="29">
        <v>268927</v>
      </c>
      <c r="E29" s="29">
        <v>275991</v>
      </c>
      <c r="F29" s="29">
        <v>544918</v>
      </c>
      <c r="G29" s="29">
        <v>268927</v>
      </c>
      <c r="H29" s="29">
        <v>275991</v>
      </c>
    </row>
    <row r="30" spans="2:8" x14ac:dyDescent="0.25">
      <c r="B30" s="29" t="s">
        <v>34</v>
      </c>
      <c r="C30" s="29">
        <v>2586</v>
      </c>
      <c r="D30" s="29">
        <v>1032</v>
      </c>
      <c r="E30" s="29">
        <v>1554</v>
      </c>
      <c r="F30" s="29">
        <v>2586</v>
      </c>
      <c r="G30" s="29">
        <v>1032</v>
      </c>
      <c r="H30" s="29">
        <v>1554</v>
      </c>
    </row>
    <row r="31" spans="2:8" x14ac:dyDescent="0.25">
      <c r="B31" s="29" t="s">
        <v>35</v>
      </c>
      <c r="C31" s="29">
        <v>452</v>
      </c>
      <c r="D31" s="29">
        <v>209</v>
      </c>
      <c r="E31" s="29">
        <v>243</v>
      </c>
      <c r="F31" s="29">
        <v>452</v>
      </c>
      <c r="G31" s="29">
        <v>209</v>
      </c>
      <c r="H31" s="29">
        <v>243</v>
      </c>
    </row>
    <row r="32" spans="2:8" x14ac:dyDescent="0.25">
      <c r="B32" s="29" t="s">
        <v>36</v>
      </c>
      <c r="C32" s="29">
        <v>221</v>
      </c>
      <c r="D32" s="29">
        <v>108</v>
      </c>
      <c r="E32" s="29">
        <v>113</v>
      </c>
      <c r="F32" s="29">
        <v>221</v>
      </c>
      <c r="G32" s="29">
        <v>108</v>
      </c>
      <c r="H32" s="29">
        <v>113</v>
      </c>
    </row>
    <row r="33" spans="2:8" x14ac:dyDescent="0.25">
      <c r="B33" s="29" t="s">
        <v>6</v>
      </c>
      <c r="C33" s="29">
        <v>725</v>
      </c>
      <c r="D33" s="29">
        <v>556</v>
      </c>
      <c r="E33" s="29">
        <v>169</v>
      </c>
      <c r="F33" s="29">
        <v>725</v>
      </c>
      <c r="G33" s="29">
        <v>556</v>
      </c>
      <c r="H33" s="29">
        <v>169</v>
      </c>
    </row>
    <row r="34" spans="2:8" s="10" customFormat="1" x14ac:dyDescent="0.25">
      <c r="B34" s="27" t="s">
        <v>684</v>
      </c>
      <c r="C34" s="27"/>
      <c r="D34" s="27"/>
      <c r="E34" s="27"/>
      <c r="F34" s="27"/>
      <c r="G34" s="27"/>
      <c r="H34" s="27"/>
    </row>
    <row r="35" spans="2:8" s="10" customFormat="1" x14ac:dyDescent="0.25">
      <c r="B35" s="27" t="s">
        <v>7</v>
      </c>
      <c r="C35" s="27">
        <v>548902</v>
      </c>
      <c r="D35" s="27">
        <v>270832</v>
      </c>
      <c r="E35" s="27">
        <v>278070</v>
      </c>
      <c r="F35" s="27">
        <v>548902</v>
      </c>
      <c r="G35" s="27">
        <v>270832</v>
      </c>
      <c r="H35" s="27">
        <v>278070</v>
      </c>
    </row>
    <row r="36" spans="2:8" x14ac:dyDescent="0.25">
      <c r="B36" s="29" t="s">
        <v>33</v>
      </c>
      <c r="C36" s="29">
        <v>545853</v>
      </c>
      <c r="D36" s="29">
        <v>269233</v>
      </c>
      <c r="E36" s="29">
        <v>276620</v>
      </c>
      <c r="F36" s="29">
        <v>545853</v>
      </c>
      <c r="G36" s="29">
        <v>269233</v>
      </c>
      <c r="H36" s="29">
        <v>276620</v>
      </c>
    </row>
    <row r="37" spans="2:8" x14ac:dyDescent="0.25">
      <c r="B37" s="29" t="s">
        <v>34</v>
      </c>
      <c r="C37" s="29">
        <v>1390</v>
      </c>
      <c r="D37" s="29">
        <v>613</v>
      </c>
      <c r="E37" s="29">
        <v>777</v>
      </c>
      <c r="F37" s="29">
        <v>1390</v>
      </c>
      <c r="G37" s="29">
        <v>613</v>
      </c>
      <c r="H37" s="29">
        <v>777</v>
      </c>
    </row>
    <row r="38" spans="2:8" x14ac:dyDescent="0.25">
      <c r="B38" s="29" t="s">
        <v>35</v>
      </c>
      <c r="C38" s="29">
        <v>412</v>
      </c>
      <c r="D38" s="29">
        <v>189</v>
      </c>
      <c r="E38" s="29">
        <v>223</v>
      </c>
      <c r="F38" s="29">
        <v>412</v>
      </c>
      <c r="G38" s="29">
        <v>189</v>
      </c>
      <c r="H38" s="29">
        <v>223</v>
      </c>
    </row>
    <row r="39" spans="2:8" x14ac:dyDescent="0.25">
      <c r="B39" s="29" t="s">
        <v>36</v>
      </c>
      <c r="C39" s="29">
        <v>521</v>
      </c>
      <c r="D39" s="29">
        <v>241</v>
      </c>
      <c r="E39" s="29">
        <v>280</v>
      </c>
      <c r="F39" s="29">
        <v>521</v>
      </c>
      <c r="G39" s="29">
        <v>241</v>
      </c>
      <c r="H39" s="29">
        <v>280</v>
      </c>
    </row>
    <row r="40" spans="2:8" x14ac:dyDescent="0.25">
      <c r="B40" s="29" t="s">
        <v>6</v>
      </c>
      <c r="C40" s="29">
        <v>726</v>
      </c>
      <c r="D40" s="29">
        <v>556</v>
      </c>
      <c r="E40" s="29">
        <v>170</v>
      </c>
      <c r="F40" s="29">
        <v>726</v>
      </c>
      <c r="G40" s="29">
        <v>556</v>
      </c>
      <c r="H40" s="29">
        <v>170</v>
      </c>
    </row>
    <row r="41" spans="2:8" s="10" customFormat="1" x14ac:dyDescent="0.25">
      <c r="B41" s="27" t="s">
        <v>685</v>
      </c>
      <c r="C41" s="27"/>
      <c r="D41" s="27"/>
      <c r="E41" s="27"/>
      <c r="F41" s="27"/>
      <c r="G41" s="27"/>
      <c r="H41" s="27"/>
    </row>
    <row r="42" spans="2:8" s="10" customFormat="1" x14ac:dyDescent="0.25">
      <c r="B42" s="27" t="s">
        <v>7</v>
      </c>
      <c r="C42" s="27">
        <v>548902</v>
      </c>
      <c r="D42" s="27">
        <v>270832</v>
      </c>
      <c r="E42" s="27">
        <v>278070</v>
      </c>
      <c r="F42" s="27">
        <v>548902</v>
      </c>
      <c r="G42" s="27">
        <v>270832</v>
      </c>
      <c r="H42" s="27">
        <v>278070</v>
      </c>
    </row>
    <row r="43" spans="2:8" x14ac:dyDescent="0.25">
      <c r="B43" s="29" t="s">
        <v>33</v>
      </c>
      <c r="C43" s="29">
        <v>545813</v>
      </c>
      <c r="D43" s="29">
        <v>269124</v>
      </c>
      <c r="E43" s="29">
        <v>276689</v>
      </c>
      <c r="F43" s="29">
        <v>545813</v>
      </c>
      <c r="G43" s="29">
        <v>269124</v>
      </c>
      <c r="H43" s="29">
        <v>276689</v>
      </c>
    </row>
    <row r="44" spans="2:8" x14ac:dyDescent="0.25">
      <c r="B44" s="29" t="s">
        <v>34</v>
      </c>
      <c r="C44" s="29">
        <v>1394</v>
      </c>
      <c r="D44" s="29">
        <v>684</v>
      </c>
      <c r="E44" s="29">
        <v>710</v>
      </c>
      <c r="F44" s="29">
        <v>1394</v>
      </c>
      <c r="G44" s="29">
        <v>684</v>
      </c>
      <c r="H44" s="29">
        <v>710</v>
      </c>
    </row>
    <row r="45" spans="2:8" x14ac:dyDescent="0.25">
      <c r="B45" s="29" t="s">
        <v>35</v>
      </c>
      <c r="C45" s="29">
        <v>508</v>
      </c>
      <c r="D45" s="29">
        <v>233</v>
      </c>
      <c r="E45" s="29">
        <v>275</v>
      </c>
      <c r="F45" s="29">
        <v>508</v>
      </c>
      <c r="G45" s="29">
        <v>233</v>
      </c>
      <c r="H45" s="29">
        <v>275</v>
      </c>
    </row>
    <row r="46" spans="2:8" x14ac:dyDescent="0.25">
      <c r="B46" s="29" t="s">
        <v>36</v>
      </c>
      <c r="C46" s="29">
        <v>453</v>
      </c>
      <c r="D46" s="29">
        <v>233</v>
      </c>
      <c r="E46" s="29">
        <v>220</v>
      </c>
      <c r="F46" s="29">
        <v>453</v>
      </c>
      <c r="G46" s="29">
        <v>233</v>
      </c>
      <c r="H46" s="29">
        <v>220</v>
      </c>
    </row>
    <row r="47" spans="2:8" x14ac:dyDescent="0.25">
      <c r="B47" s="29" t="s">
        <v>6</v>
      </c>
      <c r="C47" s="29">
        <v>734</v>
      </c>
      <c r="D47" s="29">
        <v>558</v>
      </c>
      <c r="E47" s="29">
        <v>176</v>
      </c>
      <c r="F47" s="29">
        <v>734</v>
      </c>
      <c r="G47" s="29">
        <v>558</v>
      </c>
      <c r="H47" s="29">
        <v>176</v>
      </c>
    </row>
    <row r="48" spans="2:8" s="48" customFormat="1" ht="18.75" x14ac:dyDescent="0.3">
      <c r="B48" s="47" t="s">
        <v>686</v>
      </c>
      <c r="C48" s="47"/>
      <c r="D48" s="47"/>
      <c r="E48" s="47"/>
      <c r="F48" s="47"/>
      <c r="G48" s="47"/>
      <c r="H48" s="47"/>
    </row>
    <row r="49" spans="2:8" x14ac:dyDescent="0.25">
      <c r="B49" s="29" t="s">
        <v>680</v>
      </c>
      <c r="C49" s="29"/>
      <c r="D49" s="29"/>
      <c r="E49" s="29"/>
      <c r="F49" s="29"/>
      <c r="G49" s="29"/>
      <c r="H49" s="29"/>
    </row>
    <row r="50" spans="2:8" x14ac:dyDescent="0.25">
      <c r="B50" s="29" t="s">
        <v>7</v>
      </c>
      <c r="C50" s="29">
        <v>33009</v>
      </c>
      <c r="D50" s="29">
        <v>16261</v>
      </c>
      <c r="E50" s="29">
        <v>16748</v>
      </c>
      <c r="F50" s="29">
        <v>33009</v>
      </c>
      <c r="G50" s="29">
        <v>16261</v>
      </c>
      <c r="H50" s="29">
        <v>16748</v>
      </c>
    </row>
    <row r="51" spans="2:8" x14ac:dyDescent="0.25">
      <c r="B51" s="29" t="s">
        <v>33</v>
      </c>
      <c r="C51" s="29">
        <v>31600</v>
      </c>
      <c r="D51" s="29">
        <v>15657</v>
      </c>
      <c r="E51" s="29">
        <v>15943</v>
      </c>
      <c r="F51" s="29">
        <v>31600</v>
      </c>
      <c r="G51" s="29">
        <v>15657</v>
      </c>
      <c r="H51" s="29">
        <v>15943</v>
      </c>
    </row>
    <row r="52" spans="2:8" x14ac:dyDescent="0.25">
      <c r="B52" s="29" t="s">
        <v>34</v>
      </c>
      <c r="C52" s="29">
        <v>1143</v>
      </c>
      <c r="D52" s="29">
        <v>448</v>
      </c>
      <c r="E52" s="29">
        <v>695</v>
      </c>
      <c r="F52" s="29">
        <v>1143</v>
      </c>
      <c r="G52" s="29">
        <v>448</v>
      </c>
      <c r="H52" s="29">
        <v>695</v>
      </c>
    </row>
    <row r="53" spans="2:8" x14ac:dyDescent="0.25">
      <c r="B53" s="29" t="s">
        <v>35</v>
      </c>
      <c r="C53" s="29">
        <v>58</v>
      </c>
      <c r="D53" s="29">
        <v>21</v>
      </c>
      <c r="E53" s="29">
        <v>37</v>
      </c>
      <c r="F53" s="29">
        <v>58</v>
      </c>
      <c r="G53" s="29">
        <v>21</v>
      </c>
      <c r="H53" s="29">
        <v>37</v>
      </c>
    </row>
    <row r="54" spans="2:8" x14ac:dyDescent="0.25">
      <c r="B54" s="29" t="s">
        <v>36</v>
      </c>
      <c r="C54" s="29">
        <v>12</v>
      </c>
      <c r="D54" s="29">
        <v>9</v>
      </c>
      <c r="E54" s="29">
        <v>3</v>
      </c>
      <c r="F54" s="29">
        <v>12</v>
      </c>
      <c r="G54" s="29">
        <v>9</v>
      </c>
      <c r="H54" s="29">
        <v>3</v>
      </c>
    </row>
    <row r="55" spans="2:8" x14ac:dyDescent="0.25">
      <c r="B55" s="29" t="s">
        <v>6</v>
      </c>
      <c r="C55" s="29">
        <v>196</v>
      </c>
      <c r="D55" s="29">
        <v>126</v>
      </c>
      <c r="E55" s="29">
        <v>70</v>
      </c>
      <c r="F55" s="29">
        <v>196</v>
      </c>
      <c r="G55" s="29">
        <v>126</v>
      </c>
      <c r="H55" s="29">
        <v>70</v>
      </c>
    </row>
    <row r="56" spans="2:8" x14ac:dyDescent="0.25">
      <c r="B56" s="29" t="s">
        <v>681</v>
      </c>
      <c r="C56" s="29"/>
      <c r="D56" s="29"/>
      <c r="E56" s="29"/>
      <c r="F56" s="29"/>
      <c r="G56" s="29"/>
      <c r="H56" s="29"/>
    </row>
    <row r="57" spans="2:8" x14ac:dyDescent="0.25">
      <c r="B57" s="29" t="s">
        <v>7</v>
      </c>
      <c r="C57" s="29">
        <v>33009</v>
      </c>
      <c r="D57" s="29">
        <v>16261</v>
      </c>
      <c r="E57" s="29">
        <v>16748</v>
      </c>
      <c r="F57" s="29">
        <v>33009</v>
      </c>
      <c r="G57" s="29">
        <v>16261</v>
      </c>
      <c r="H57" s="29">
        <v>16748</v>
      </c>
    </row>
    <row r="58" spans="2:8" x14ac:dyDescent="0.25">
      <c r="B58" s="29" t="s">
        <v>33</v>
      </c>
      <c r="C58" s="29">
        <v>32378</v>
      </c>
      <c r="D58" s="29">
        <v>15952</v>
      </c>
      <c r="E58" s="29">
        <v>16426</v>
      </c>
      <c r="F58" s="29">
        <v>32378</v>
      </c>
      <c r="G58" s="29">
        <v>15952</v>
      </c>
      <c r="H58" s="29">
        <v>16426</v>
      </c>
    </row>
    <row r="59" spans="2:8" x14ac:dyDescent="0.25">
      <c r="B59" s="29" t="s">
        <v>34</v>
      </c>
      <c r="C59" s="29">
        <v>376</v>
      </c>
      <c r="D59" s="29">
        <v>162</v>
      </c>
      <c r="E59" s="29">
        <v>214</v>
      </c>
      <c r="F59" s="29">
        <v>376</v>
      </c>
      <c r="G59" s="29">
        <v>162</v>
      </c>
      <c r="H59" s="29">
        <v>214</v>
      </c>
    </row>
    <row r="60" spans="2:8" x14ac:dyDescent="0.25">
      <c r="B60" s="29" t="s">
        <v>35</v>
      </c>
      <c r="C60" s="29">
        <v>48</v>
      </c>
      <c r="D60" s="29">
        <v>15</v>
      </c>
      <c r="E60" s="29">
        <v>33</v>
      </c>
      <c r="F60" s="29">
        <v>48</v>
      </c>
      <c r="G60" s="29">
        <v>15</v>
      </c>
      <c r="H60" s="29">
        <v>33</v>
      </c>
    </row>
    <row r="61" spans="2:8" x14ac:dyDescent="0.25">
      <c r="B61" s="29" t="s">
        <v>36</v>
      </c>
      <c r="C61" s="29">
        <v>11</v>
      </c>
      <c r="D61" s="29">
        <v>6</v>
      </c>
      <c r="E61" s="29">
        <v>5</v>
      </c>
      <c r="F61" s="29">
        <v>11</v>
      </c>
      <c r="G61" s="29">
        <v>6</v>
      </c>
      <c r="H61" s="29">
        <v>5</v>
      </c>
    </row>
    <row r="62" spans="2:8" x14ac:dyDescent="0.25">
      <c r="B62" s="29" t="s">
        <v>6</v>
      </c>
      <c r="C62" s="29">
        <v>196</v>
      </c>
      <c r="D62" s="29">
        <v>126</v>
      </c>
      <c r="E62" s="29">
        <v>70</v>
      </c>
      <c r="F62" s="29">
        <v>196</v>
      </c>
      <c r="G62" s="29">
        <v>126</v>
      </c>
      <c r="H62" s="29">
        <v>70</v>
      </c>
    </row>
    <row r="63" spans="2:8" x14ac:dyDescent="0.25">
      <c r="B63" s="29" t="s">
        <v>682</v>
      </c>
      <c r="C63" s="29"/>
      <c r="D63" s="29"/>
      <c r="E63" s="29"/>
      <c r="F63" s="29"/>
      <c r="G63" s="29"/>
      <c r="H63" s="29"/>
    </row>
    <row r="64" spans="2:8" x14ac:dyDescent="0.25">
      <c r="B64" s="29" t="s">
        <v>7</v>
      </c>
      <c r="C64" s="29">
        <v>33009</v>
      </c>
      <c r="D64" s="29">
        <v>16261</v>
      </c>
      <c r="E64" s="29">
        <v>16748</v>
      </c>
      <c r="F64" s="29">
        <v>33009</v>
      </c>
      <c r="G64" s="29">
        <v>16261</v>
      </c>
      <c r="H64" s="29">
        <v>16748</v>
      </c>
    </row>
    <row r="65" spans="2:8" x14ac:dyDescent="0.25">
      <c r="B65" s="29" t="s">
        <v>33</v>
      </c>
      <c r="C65" s="29">
        <v>32338</v>
      </c>
      <c r="D65" s="29">
        <v>15940</v>
      </c>
      <c r="E65" s="29">
        <v>16398</v>
      </c>
      <c r="F65" s="29">
        <v>32338</v>
      </c>
      <c r="G65" s="29">
        <v>15940</v>
      </c>
      <c r="H65" s="29">
        <v>16398</v>
      </c>
    </row>
    <row r="66" spans="2:8" x14ac:dyDescent="0.25">
      <c r="B66" s="29" t="s">
        <v>34</v>
      </c>
      <c r="C66" s="29">
        <v>372</v>
      </c>
      <c r="D66" s="29">
        <v>159</v>
      </c>
      <c r="E66" s="29">
        <v>213</v>
      </c>
      <c r="F66" s="29">
        <v>372</v>
      </c>
      <c r="G66" s="29">
        <v>159</v>
      </c>
      <c r="H66" s="29">
        <v>213</v>
      </c>
    </row>
    <row r="67" spans="2:8" x14ac:dyDescent="0.25">
      <c r="B67" s="29" t="s">
        <v>35</v>
      </c>
      <c r="C67" s="29">
        <v>73</v>
      </c>
      <c r="D67" s="29">
        <v>26</v>
      </c>
      <c r="E67" s="29">
        <v>47</v>
      </c>
      <c r="F67" s="29">
        <v>73</v>
      </c>
      <c r="G67" s="29">
        <v>26</v>
      </c>
      <c r="H67" s="29">
        <v>47</v>
      </c>
    </row>
    <row r="68" spans="2:8" x14ac:dyDescent="0.25">
      <c r="B68" s="29" t="s">
        <v>36</v>
      </c>
      <c r="C68" s="29">
        <v>30</v>
      </c>
      <c r="D68" s="29">
        <v>10</v>
      </c>
      <c r="E68" s="29">
        <v>20</v>
      </c>
      <c r="F68" s="29">
        <v>30</v>
      </c>
      <c r="G68" s="29">
        <v>10</v>
      </c>
      <c r="H68" s="29">
        <v>20</v>
      </c>
    </row>
    <row r="69" spans="2:8" x14ac:dyDescent="0.25">
      <c r="B69" s="29" t="s">
        <v>6</v>
      </c>
      <c r="C69" s="29">
        <v>196</v>
      </c>
      <c r="D69" s="29">
        <v>126</v>
      </c>
      <c r="E69" s="29">
        <v>70</v>
      </c>
      <c r="F69" s="29">
        <v>196</v>
      </c>
      <c r="G69" s="29">
        <v>126</v>
      </c>
      <c r="H69" s="29">
        <v>70</v>
      </c>
    </row>
    <row r="70" spans="2:8" x14ac:dyDescent="0.25">
      <c r="B70" s="29" t="s">
        <v>683</v>
      </c>
      <c r="C70" s="29"/>
      <c r="D70" s="29"/>
      <c r="E70" s="29"/>
      <c r="F70" s="29"/>
      <c r="G70" s="29"/>
      <c r="H70" s="29"/>
    </row>
    <row r="71" spans="2:8" x14ac:dyDescent="0.25">
      <c r="B71" s="29" t="s">
        <v>7</v>
      </c>
      <c r="C71" s="29">
        <v>33009</v>
      </c>
      <c r="D71" s="29">
        <v>16261</v>
      </c>
      <c r="E71" s="29">
        <v>16748</v>
      </c>
      <c r="F71" s="29">
        <v>33009</v>
      </c>
      <c r="G71" s="29">
        <v>16261</v>
      </c>
      <c r="H71" s="29">
        <v>16748</v>
      </c>
    </row>
    <row r="72" spans="2:8" x14ac:dyDescent="0.25">
      <c r="B72" s="29" t="s">
        <v>33</v>
      </c>
      <c r="C72" s="29">
        <v>32591</v>
      </c>
      <c r="D72" s="29">
        <v>16059</v>
      </c>
      <c r="E72" s="29">
        <v>16532</v>
      </c>
      <c r="F72" s="29">
        <v>32591</v>
      </c>
      <c r="G72" s="29">
        <v>16059</v>
      </c>
      <c r="H72" s="29">
        <v>16532</v>
      </c>
    </row>
    <row r="73" spans="2:8" x14ac:dyDescent="0.25">
      <c r="B73" s="29" t="s">
        <v>34</v>
      </c>
      <c r="C73" s="29">
        <v>165</v>
      </c>
      <c r="D73" s="29">
        <v>63</v>
      </c>
      <c r="E73" s="29">
        <v>102</v>
      </c>
      <c r="F73" s="29">
        <v>165</v>
      </c>
      <c r="G73" s="29">
        <v>63</v>
      </c>
      <c r="H73" s="29">
        <v>102</v>
      </c>
    </row>
    <row r="74" spans="2:8" x14ac:dyDescent="0.25">
      <c r="B74" s="29" t="s">
        <v>35</v>
      </c>
      <c r="C74" s="29">
        <v>39</v>
      </c>
      <c r="D74" s="29">
        <v>9</v>
      </c>
      <c r="E74" s="29">
        <v>30</v>
      </c>
      <c r="F74" s="29">
        <v>39</v>
      </c>
      <c r="G74" s="29">
        <v>9</v>
      </c>
      <c r="H74" s="29">
        <v>30</v>
      </c>
    </row>
    <row r="75" spans="2:8" x14ac:dyDescent="0.25">
      <c r="B75" s="29" t="s">
        <v>36</v>
      </c>
      <c r="C75" s="29">
        <v>18</v>
      </c>
      <c r="D75" s="29">
        <v>4</v>
      </c>
      <c r="E75" s="29">
        <v>14</v>
      </c>
      <c r="F75" s="29">
        <v>18</v>
      </c>
      <c r="G75" s="29">
        <v>4</v>
      </c>
      <c r="H75" s="29">
        <v>14</v>
      </c>
    </row>
    <row r="76" spans="2:8" x14ac:dyDescent="0.25">
      <c r="B76" s="29" t="s">
        <v>6</v>
      </c>
      <c r="C76" s="29">
        <v>196</v>
      </c>
      <c r="D76" s="29">
        <v>126</v>
      </c>
      <c r="E76" s="29">
        <v>70</v>
      </c>
      <c r="F76" s="29">
        <v>196</v>
      </c>
      <c r="G76" s="29">
        <v>126</v>
      </c>
      <c r="H76" s="29">
        <v>70</v>
      </c>
    </row>
    <row r="77" spans="2:8" x14ac:dyDescent="0.25">
      <c r="B77" s="29" t="s">
        <v>684</v>
      </c>
      <c r="C77" s="29"/>
      <c r="D77" s="29"/>
      <c r="E77" s="29"/>
      <c r="F77" s="29"/>
      <c r="G77" s="29"/>
      <c r="H77" s="29"/>
    </row>
    <row r="78" spans="2:8" x14ac:dyDescent="0.25">
      <c r="B78" s="29" t="s">
        <v>7</v>
      </c>
      <c r="C78" s="29">
        <v>33009</v>
      </c>
      <c r="D78" s="29">
        <v>16261</v>
      </c>
      <c r="E78" s="29">
        <v>16748</v>
      </c>
      <c r="F78" s="29">
        <v>33009</v>
      </c>
      <c r="G78" s="29">
        <v>16261</v>
      </c>
      <c r="H78" s="29">
        <v>16748</v>
      </c>
    </row>
    <row r="79" spans="2:8" x14ac:dyDescent="0.25">
      <c r="B79" s="29" t="s">
        <v>33</v>
      </c>
      <c r="C79" s="29">
        <v>32611</v>
      </c>
      <c r="D79" s="29">
        <v>16063</v>
      </c>
      <c r="E79" s="29">
        <v>16548</v>
      </c>
      <c r="F79" s="29">
        <v>32611</v>
      </c>
      <c r="G79" s="29">
        <v>16063</v>
      </c>
      <c r="H79" s="29">
        <v>16548</v>
      </c>
    </row>
    <row r="80" spans="2:8" x14ac:dyDescent="0.25">
      <c r="B80" s="29" t="s">
        <v>34</v>
      </c>
      <c r="C80" s="29">
        <v>116</v>
      </c>
      <c r="D80" s="29">
        <v>46</v>
      </c>
      <c r="E80" s="29">
        <v>70</v>
      </c>
      <c r="F80" s="29">
        <v>116</v>
      </c>
      <c r="G80" s="29">
        <v>46</v>
      </c>
      <c r="H80" s="29">
        <v>70</v>
      </c>
    </row>
    <row r="81" spans="2:8" x14ac:dyDescent="0.25">
      <c r="B81" s="29" t="s">
        <v>35</v>
      </c>
      <c r="C81" s="29">
        <v>42</v>
      </c>
      <c r="D81" s="29">
        <v>13</v>
      </c>
      <c r="E81" s="29">
        <v>29</v>
      </c>
      <c r="F81" s="29">
        <v>42</v>
      </c>
      <c r="G81" s="29">
        <v>13</v>
      </c>
      <c r="H81" s="29">
        <v>29</v>
      </c>
    </row>
    <row r="82" spans="2:8" x14ac:dyDescent="0.25">
      <c r="B82" s="29" t="s">
        <v>36</v>
      </c>
      <c r="C82" s="29">
        <v>44</v>
      </c>
      <c r="D82" s="29">
        <v>13</v>
      </c>
      <c r="E82" s="29">
        <v>31</v>
      </c>
      <c r="F82" s="29">
        <v>44</v>
      </c>
      <c r="G82" s="29">
        <v>13</v>
      </c>
      <c r="H82" s="29">
        <v>31</v>
      </c>
    </row>
    <row r="83" spans="2:8" x14ac:dyDescent="0.25">
      <c r="B83" s="29" t="s">
        <v>6</v>
      </c>
      <c r="C83" s="29">
        <v>196</v>
      </c>
      <c r="D83" s="29">
        <v>126</v>
      </c>
      <c r="E83" s="29">
        <v>70</v>
      </c>
      <c r="F83" s="29">
        <v>196</v>
      </c>
      <c r="G83" s="29">
        <v>126</v>
      </c>
      <c r="H83" s="29">
        <v>70</v>
      </c>
    </row>
    <row r="84" spans="2:8" x14ac:dyDescent="0.25">
      <c r="B84" s="29" t="s">
        <v>685</v>
      </c>
      <c r="C84" s="29"/>
      <c r="D84" s="29"/>
      <c r="E84" s="29"/>
      <c r="F84" s="29"/>
      <c r="G84" s="29"/>
      <c r="H84" s="29"/>
    </row>
    <row r="85" spans="2:8" x14ac:dyDescent="0.25">
      <c r="B85" s="29" t="s">
        <v>7</v>
      </c>
      <c r="C85" s="29">
        <v>33009</v>
      </c>
      <c r="D85" s="29">
        <v>16261</v>
      </c>
      <c r="E85" s="29">
        <v>16748</v>
      </c>
      <c r="F85" s="29">
        <v>33009</v>
      </c>
      <c r="G85" s="29">
        <v>16261</v>
      </c>
      <c r="H85" s="29">
        <v>16748</v>
      </c>
    </row>
    <row r="86" spans="2:8" x14ac:dyDescent="0.25">
      <c r="B86" s="29" t="s">
        <v>33</v>
      </c>
      <c r="C86" s="29">
        <v>32649</v>
      </c>
      <c r="D86" s="29">
        <v>16065</v>
      </c>
      <c r="E86" s="29">
        <v>16584</v>
      </c>
      <c r="F86" s="29">
        <v>32649</v>
      </c>
      <c r="G86" s="29">
        <v>16065</v>
      </c>
      <c r="H86" s="29">
        <v>16584</v>
      </c>
    </row>
    <row r="87" spans="2:8" x14ac:dyDescent="0.25">
      <c r="B87" s="29" t="s">
        <v>34</v>
      </c>
      <c r="C87" s="29">
        <v>100</v>
      </c>
      <c r="D87" s="29">
        <v>44</v>
      </c>
      <c r="E87" s="29">
        <v>56</v>
      </c>
      <c r="F87" s="29">
        <v>100</v>
      </c>
      <c r="G87" s="29">
        <v>44</v>
      </c>
      <c r="H87" s="29">
        <v>56</v>
      </c>
    </row>
    <row r="88" spans="2:8" x14ac:dyDescent="0.25">
      <c r="B88" s="29" t="s">
        <v>35</v>
      </c>
      <c r="C88" s="29">
        <v>42</v>
      </c>
      <c r="D88" s="29">
        <v>13</v>
      </c>
      <c r="E88" s="29">
        <v>29</v>
      </c>
      <c r="F88" s="29">
        <v>42</v>
      </c>
      <c r="G88" s="29">
        <v>13</v>
      </c>
      <c r="H88" s="29">
        <v>29</v>
      </c>
    </row>
    <row r="89" spans="2:8" x14ac:dyDescent="0.25">
      <c r="B89" s="29" t="s">
        <v>36</v>
      </c>
      <c r="C89" s="29">
        <v>22</v>
      </c>
      <c r="D89" s="29">
        <v>13</v>
      </c>
      <c r="E89" s="29">
        <v>9</v>
      </c>
      <c r="F89" s="29">
        <v>22</v>
      </c>
      <c r="G89" s="29">
        <v>13</v>
      </c>
      <c r="H89" s="29">
        <v>9</v>
      </c>
    </row>
    <row r="90" spans="2:8" x14ac:dyDescent="0.25">
      <c r="B90" s="29" t="s">
        <v>6</v>
      </c>
      <c r="C90" s="29">
        <v>196</v>
      </c>
      <c r="D90" s="29">
        <v>126</v>
      </c>
      <c r="E90" s="29">
        <v>70</v>
      </c>
      <c r="F90" s="29">
        <v>196</v>
      </c>
      <c r="G90" s="29">
        <v>126</v>
      </c>
      <c r="H90" s="29">
        <v>70</v>
      </c>
    </row>
    <row r="91" spans="2:8" s="48" customFormat="1" ht="18.75" x14ac:dyDescent="0.3">
      <c r="B91" s="47" t="s">
        <v>687</v>
      </c>
      <c r="C91" s="47"/>
      <c r="D91" s="47"/>
      <c r="E91" s="47"/>
      <c r="F91" s="47"/>
      <c r="G91" s="47"/>
      <c r="H91" s="47"/>
    </row>
    <row r="92" spans="2:8" x14ac:dyDescent="0.25">
      <c r="B92" s="29" t="s">
        <v>680</v>
      </c>
      <c r="C92" s="29"/>
      <c r="D92" s="29"/>
      <c r="E92" s="29"/>
      <c r="F92" s="29"/>
      <c r="G92" s="29"/>
      <c r="H92" s="29"/>
    </row>
    <row r="93" spans="2:8" x14ac:dyDescent="0.25">
      <c r="B93" s="29" t="s">
        <v>7</v>
      </c>
      <c r="C93" s="29">
        <v>9570</v>
      </c>
      <c r="D93" s="29">
        <v>4769</v>
      </c>
      <c r="E93" s="29">
        <v>4801</v>
      </c>
      <c r="F93" s="29">
        <v>9570</v>
      </c>
      <c r="G93" s="29">
        <v>4769</v>
      </c>
      <c r="H93" s="29">
        <v>4801</v>
      </c>
    </row>
    <row r="94" spans="2:8" x14ac:dyDescent="0.25">
      <c r="B94" s="29" t="s">
        <v>33</v>
      </c>
      <c r="C94" s="29">
        <v>9489</v>
      </c>
      <c r="D94" s="29">
        <v>4726</v>
      </c>
      <c r="E94" s="29">
        <v>4763</v>
      </c>
      <c r="F94" s="29">
        <v>9489</v>
      </c>
      <c r="G94" s="29">
        <v>4726</v>
      </c>
      <c r="H94" s="29">
        <v>4763</v>
      </c>
    </row>
    <row r="95" spans="2:8" x14ac:dyDescent="0.25">
      <c r="B95" s="29" t="s">
        <v>34</v>
      </c>
      <c r="C95" s="29">
        <v>64</v>
      </c>
      <c r="D95" s="29">
        <v>29</v>
      </c>
      <c r="E95" s="29">
        <v>35</v>
      </c>
      <c r="F95" s="29">
        <v>64</v>
      </c>
      <c r="G95" s="29">
        <v>29</v>
      </c>
      <c r="H95" s="29">
        <v>35</v>
      </c>
    </row>
    <row r="96" spans="2:8" x14ac:dyDescent="0.25">
      <c r="B96" s="29" t="s">
        <v>35</v>
      </c>
      <c r="C96" s="29">
        <v>7</v>
      </c>
      <c r="D96" s="29">
        <v>5</v>
      </c>
      <c r="E96" s="29">
        <v>2</v>
      </c>
      <c r="F96" s="29">
        <v>7</v>
      </c>
      <c r="G96" s="29">
        <v>5</v>
      </c>
      <c r="H96" s="29">
        <v>2</v>
      </c>
    </row>
    <row r="97" spans="2:8" x14ac:dyDescent="0.25">
      <c r="B97" s="29" t="s">
        <v>36</v>
      </c>
      <c r="C97" s="29">
        <v>2</v>
      </c>
      <c r="D97" s="29">
        <v>2</v>
      </c>
      <c r="E97" s="29">
        <v>0</v>
      </c>
      <c r="F97" s="29">
        <v>2</v>
      </c>
      <c r="G97" s="29">
        <v>2</v>
      </c>
      <c r="H97" s="29">
        <v>0</v>
      </c>
    </row>
    <row r="98" spans="2:8" x14ac:dyDescent="0.25">
      <c r="B98" s="29" t="s">
        <v>6</v>
      </c>
      <c r="C98" s="29">
        <v>8</v>
      </c>
      <c r="D98" s="29">
        <v>7</v>
      </c>
      <c r="E98" s="29">
        <v>1</v>
      </c>
      <c r="F98" s="29">
        <v>8</v>
      </c>
      <c r="G98" s="29">
        <v>7</v>
      </c>
      <c r="H98" s="29">
        <v>1</v>
      </c>
    </row>
    <row r="99" spans="2:8" x14ac:dyDescent="0.25">
      <c r="B99" s="29" t="s">
        <v>681</v>
      </c>
      <c r="C99" s="29"/>
      <c r="D99" s="29"/>
      <c r="E99" s="29"/>
      <c r="F99" s="29"/>
      <c r="G99" s="29"/>
      <c r="H99" s="29"/>
    </row>
    <row r="100" spans="2:8" x14ac:dyDescent="0.25">
      <c r="B100" s="29" t="s">
        <v>7</v>
      </c>
      <c r="C100" s="29">
        <v>9570</v>
      </c>
      <c r="D100" s="29">
        <v>4769</v>
      </c>
      <c r="E100" s="29">
        <v>4801</v>
      </c>
      <c r="F100" s="29">
        <v>9570</v>
      </c>
      <c r="G100" s="29">
        <v>4769</v>
      </c>
      <c r="H100" s="29">
        <v>4801</v>
      </c>
    </row>
    <row r="101" spans="2:8" x14ac:dyDescent="0.25">
      <c r="B101" s="29" t="s">
        <v>33</v>
      </c>
      <c r="C101" s="29">
        <v>9522</v>
      </c>
      <c r="D101" s="29">
        <v>4745</v>
      </c>
      <c r="E101" s="29">
        <v>4777</v>
      </c>
      <c r="F101" s="29">
        <v>9522</v>
      </c>
      <c r="G101" s="29">
        <v>4745</v>
      </c>
      <c r="H101" s="29">
        <v>4777</v>
      </c>
    </row>
    <row r="102" spans="2:8" x14ac:dyDescent="0.25">
      <c r="B102" s="29" t="s">
        <v>34</v>
      </c>
      <c r="C102" s="29">
        <v>30</v>
      </c>
      <c r="D102" s="29">
        <v>10</v>
      </c>
      <c r="E102" s="29">
        <v>20</v>
      </c>
      <c r="F102" s="29">
        <v>30</v>
      </c>
      <c r="G102" s="29">
        <v>10</v>
      </c>
      <c r="H102" s="29">
        <v>20</v>
      </c>
    </row>
    <row r="103" spans="2:8" x14ac:dyDescent="0.25">
      <c r="B103" s="29" t="s">
        <v>35</v>
      </c>
      <c r="C103" s="29">
        <v>7</v>
      </c>
      <c r="D103" s="29">
        <v>5</v>
      </c>
      <c r="E103" s="29">
        <v>2</v>
      </c>
      <c r="F103" s="29">
        <v>7</v>
      </c>
      <c r="G103" s="29">
        <v>5</v>
      </c>
      <c r="H103" s="29">
        <v>2</v>
      </c>
    </row>
    <row r="104" spans="2:8" x14ac:dyDescent="0.25">
      <c r="B104" s="29" t="s">
        <v>36</v>
      </c>
      <c r="C104" s="29">
        <v>3</v>
      </c>
      <c r="D104" s="29">
        <v>2</v>
      </c>
      <c r="E104" s="29">
        <v>1</v>
      </c>
      <c r="F104" s="29">
        <v>3</v>
      </c>
      <c r="G104" s="29">
        <v>2</v>
      </c>
      <c r="H104" s="29">
        <v>1</v>
      </c>
    </row>
    <row r="105" spans="2:8" x14ac:dyDescent="0.25">
      <c r="B105" s="29" t="s">
        <v>6</v>
      </c>
      <c r="C105" s="29">
        <v>8</v>
      </c>
      <c r="D105" s="29">
        <v>7</v>
      </c>
      <c r="E105" s="29">
        <v>1</v>
      </c>
      <c r="F105" s="29">
        <v>8</v>
      </c>
      <c r="G105" s="29">
        <v>7</v>
      </c>
      <c r="H105" s="29">
        <v>1</v>
      </c>
    </row>
    <row r="106" spans="2:8" x14ac:dyDescent="0.25">
      <c r="B106" s="29" t="s">
        <v>682</v>
      </c>
      <c r="C106" s="29"/>
      <c r="D106" s="29"/>
      <c r="E106" s="29"/>
      <c r="F106" s="29"/>
      <c r="G106" s="29"/>
      <c r="H106" s="29"/>
    </row>
    <row r="107" spans="2:8" x14ac:dyDescent="0.25">
      <c r="B107" s="29" t="s">
        <v>7</v>
      </c>
      <c r="C107" s="29">
        <v>9570</v>
      </c>
      <c r="D107" s="29">
        <v>4769</v>
      </c>
      <c r="E107" s="29">
        <v>4801</v>
      </c>
      <c r="F107" s="29">
        <v>9570</v>
      </c>
      <c r="G107" s="29">
        <v>4769</v>
      </c>
      <c r="H107" s="29">
        <v>4801</v>
      </c>
    </row>
    <row r="108" spans="2:8" x14ac:dyDescent="0.25">
      <c r="B108" s="29" t="s">
        <v>33</v>
      </c>
      <c r="C108" s="29">
        <v>9519</v>
      </c>
      <c r="D108" s="29">
        <v>4744</v>
      </c>
      <c r="E108" s="29">
        <v>4775</v>
      </c>
      <c r="F108" s="29">
        <v>9519</v>
      </c>
      <c r="G108" s="29">
        <v>4744</v>
      </c>
      <c r="H108" s="29">
        <v>4775</v>
      </c>
    </row>
    <row r="109" spans="2:8" x14ac:dyDescent="0.25">
      <c r="B109" s="29" t="s">
        <v>34</v>
      </c>
      <c r="C109" s="29">
        <v>28</v>
      </c>
      <c r="D109" s="29">
        <v>12</v>
      </c>
      <c r="E109" s="29">
        <v>16</v>
      </c>
      <c r="F109" s="29">
        <v>28</v>
      </c>
      <c r="G109" s="29">
        <v>12</v>
      </c>
      <c r="H109" s="29">
        <v>16</v>
      </c>
    </row>
    <row r="110" spans="2:8" x14ac:dyDescent="0.25">
      <c r="B110" s="29" t="s">
        <v>35</v>
      </c>
      <c r="C110" s="29">
        <v>9</v>
      </c>
      <c r="D110" s="29">
        <v>2</v>
      </c>
      <c r="E110" s="29">
        <v>7</v>
      </c>
      <c r="F110" s="29">
        <v>9</v>
      </c>
      <c r="G110" s="29">
        <v>2</v>
      </c>
      <c r="H110" s="29">
        <v>7</v>
      </c>
    </row>
    <row r="111" spans="2:8" x14ac:dyDescent="0.25">
      <c r="B111" s="29" t="s">
        <v>36</v>
      </c>
      <c r="C111" s="29">
        <v>6</v>
      </c>
      <c r="D111" s="29">
        <v>4</v>
      </c>
      <c r="E111" s="29">
        <v>2</v>
      </c>
      <c r="F111" s="29">
        <v>6</v>
      </c>
      <c r="G111" s="29">
        <v>4</v>
      </c>
      <c r="H111" s="29">
        <v>2</v>
      </c>
    </row>
    <row r="112" spans="2:8" x14ac:dyDescent="0.25">
      <c r="B112" s="29" t="s">
        <v>6</v>
      </c>
      <c r="C112" s="29">
        <v>8</v>
      </c>
      <c r="D112" s="29">
        <v>7</v>
      </c>
      <c r="E112" s="29">
        <v>1</v>
      </c>
      <c r="F112" s="29">
        <v>8</v>
      </c>
      <c r="G112" s="29">
        <v>7</v>
      </c>
      <c r="H112" s="29">
        <v>1</v>
      </c>
    </row>
    <row r="113" spans="2:8" x14ac:dyDescent="0.25">
      <c r="B113" s="29" t="s">
        <v>683</v>
      </c>
      <c r="C113" s="29"/>
      <c r="D113" s="29"/>
      <c r="E113" s="29"/>
      <c r="F113" s="29"/>
      <c r="G113" s="29"/>
      <c r="H113" s="29"/>
    </row>
    <row r="114" spans="2:8" x14ac:dyDescent="0.25">
      <c r="B114" s="29" t="s">
        <v>7</v>
      </c>
      <c r="C114" s="29">
        <v>9570</v>
      </c>
      <c r="D114" s="29">
        <v>4769</v>
      </c>
      <c r="E114" s="29">
        <v>4801</v>
      </c>
      <c r="F114" s="29">
        <v>9570</v>
      </c>
      <c r="G114" s="29">
        <v>4769</v>
      </c>
      <c r="H114" s="29">
        <v>4801</v>
      </c>
    </row>
    <row r="115" spans="2:8" x14ac:dyDescent="0.25">
      <c r="B115" s="29" t="s">
        <v>33</v>
      </c>
      <c r="C115" s="29">
        <v>9536</v>
      </c>
      <c r="D115" s="29">
        <v>4752</v>
      </c>
      <c r="E115" s="29">
        <v>4784</v>
      </c>
      <c r="F115" s="29">
        <v>9536</v>
      </c>
      <c r="G115" s="29">
        <v>4752</v>
      </c>
      <c r="H115" s="29">
        <v>4784</v>
      </c>
    </row>
    <row r="116" spans="2:8" x14ac:dyDescent="0.25">
      <c r="B116" s="29" t="s">
        <v>34</v>
      </c>
      <c r="C116" s="29">
        <v>18</v>
      </c>
      <c r="D116" s="29">
        <v>6</v>
      </c>
      <c r="E116" s="29">
        <v>12</v>
      </c>
      <c r="F116" s="29">
        <v>18</v>
      </c>
      <c r="G116" s="29">
        <v>6</v>
      </c>
      <c r="H116" s="29">
        <v>12</v>
      </c>
    </row>
    <row r="117" spans="2:8" x14ac:dyDescent="0.25">
      <c r="B117" s="29" t="s">
        <v>35</v>
      </c>
      <c r="C117" s="29">
        <v>6</v>
      </c>
      <c r="D117" s="29">
        <v>2</v>
      </c>
      <c r="E117" s="29">
        <v>4</v>
      </c>
      <c r="F117" s="29">
        <v>6</v>
      </c>
      <c r="G117" s="29">
        <v>2</v>
      </c>
      <c r="H117" s="29">
        <v>4</v>
      </c>
    </row>
    <row r="118" spans="2:8" x14ac:dyDescent="0.25">
      <c r="B118" s="29" t="s">
        <v>36</v>
      </c>
      <c r="C118" s="29">
        <v>2</v>
      </c>
      <c r="D118" s="29">
        <v>2</v>
      </c>
      <c r="E118" s="29">
        <v>0</v>
      </c>
      <c r="F118" s="29">
        <v>2</v>
      </c>
      <c r="G118" s="29">
        <v>2</v>
      </c>
      <c r="H118" s="29">
        <v>0</v>
      </c>
    </row>
    <row r="119" spans="2:8" x14ac:dyDescent="0.25">
      <c r="B119" s="29" t="s">
        <v>6</v>
      </c>
      <c r="C119" s="29">
        <v>8</v>
      </c>
      <c r="D119" s="29">
        <v>7</v>
      </c>
      <c r="E119" s="29">
        <v>1</v>
      </c>
      <c r="F119" s="29">
        <v>8</v>
      </c>
      <c r="G119" s="29">
        <v>7</v>
      </c>
      <c r="H119" s="29">
        <v>1</v>
      </c>
    </row>
    <row r="120" spans="2:8" x14ac:dyDescent="0.25">
      <c r="B120" s="29" t="s">
        <v>684</v>
      </c>
      <c r="C120" s="29"/>
      <c r="D120" s="29"/>
      <c r="E120" s="29"/>
      <c r="F120" s="29"/>
      <c r="G120" s="29"/>
      <c r="H120" s="29"/>
    </row>
    <row r="121" spans="2:8" x14ac:dyDescent="0.25">
      <c r="B121" s="29" t="s">
        <v>7</v>
      </c>
      <c r="C121" s="29">
        <v>9570</v>
      </c>
      <c r="D121" s="29">
        <v>4769</v>
      </c>
      <c r="E121" s="29">
        <v>4801</v>
      </c>
      <c r="F121" s="29">
        <v>9570</v>
      </c>
      <c r="G121" s="29">
        <v>4769</v>
      </c>
      <c r="H121" s="29">
        <v>4801</v>
      </c>
    </row>
    <row r="122" spans="2:8" x14ac:dyDescent="0.25">
      <c r="B122" s="29" t="s">
        <v>33</v>
      </c>
      <c r="C122" s="29">
        <v>9536</v>
      </c>
      <c r="D122" s="29">
        <v>4749</v>
      </c>
      <c r="E122" s="29">
        <v>4787</v>
      </c>
      <c r="F122" s="29">
        <v>9536</v>
      </c>
      <c r="G122" s="29">
        <v>4749</v>
      </c>
      <c r="H122" s="29">
        <v>4787</v>
      </c>
    </row>
    <row r="123" spans="2:8" x14ac:dyDescent="0.25">
      <c r="B123" s="29" t="s">
        <v>34</v>
      </c>
      <c r="C123" s="29">
        <v>17</v>
      </c>
      <c r="D123" s="29">
        <v>7</v>
      </c>
      <c r="E123" s="29">
        <v>10</v>
      </c>
      <c r="F123" s="29">
        <v>17</v>
      </c>
      <c r="G123" s="29">
        <v>7</v>
      </c>
      <c r="H123" s="29">
        <v>10</v>
      </c>
    </row>
    <row r="124" spans="2:8" x14ac:dyDescent="0.25">
      <c r="B124" s="29" t="s">
        <v>35</v>
      </c>
      <c r="C124" s="29">
        <v>1</v>
      </c>
      <c r="D124" s="29">
        <v>1</v>
      </c>
      <c r="E124" s="29">
        <v>0</v>
      </c>
      <c r="F124" s="29">
        <v>1</v>
      </c>
      <c r="G124" s="29">
        <v>1</v>
      </c>
      <c r="H124" s="29">
        <v>0</v>
      </c>
    </row>
    <row r="125" spans="2:8" x14ac:dyDescent="0.25">
      <c r="B125" s="29" t="s">
        <v>36</v>
      </c>
      <c r="C125" s="29">
        <v>8</v>
      </c>
      <c r="D125" s="29">
        <v>5</v>
      </c>
      <c r="E125" s="29">
        <v>3</v>
      </c>
      <c r="F125" s="29">
        <v>8</v>
      </c>
      <c r="G125" s="29">
        <v>5</v>
      </c>
      <c r="H125" s="29">
        <v>3</v>
      </c>
    </row>
    <row r="126" spans="2:8" x14ac:dyDescent="0.25">
      <c r="B126" s="29" t="s">
        <v>6</v>
      </c>
      <c r="C126" s="29">
        <v>8</v>
      </c>
      <c r="D126" s="29">
        <v>7</v>
      </c>
      <c r="E126" s="29">
        <v>1</v>
      </c>
      <c r="F126" s="29">
        <v>8</v>
      </c>
      <c r="G126" s="29">
        <v>7</v>
      </c>
      <c r="H126" s="29">
        <v>1</v>
      </c>
    </row>
    <row r="127" spans="2:8" x14ac:dyDescent="0.25">
      <c r="B127" s="29" t="s">
        <v>685</v>
      </c>
      <c r="C127" s="29"/>
      <c r="D127" s="29"/>
      <c r="E127" s="29"/>
      <c r="F127" s="29"/>
      <c r="G127" s="29"/>
      <c r="H127" s="29"/>
    </row>
    <row r="128" spans="2:8" x14ac:dyDescent="0.25">
      <c r="B128" s="29" t="s">
        <v>7</v>
      </c>
      <c r="C128" s="29">
        <v>9570</v>
      </c>
      <c r="D128" s="29">
        <v>4769</v>
      </c>
      <c r="E128" s="29">
        <v>4801</v>
      </c>
      <c r="F128" s="29">
        <v>9570</v>
      </c>
      <c r="G128" s="29">
        <v>4769</v>
      </c>
      <c r="H128" s="29">
        <v>4801</v>
      </c>
    </row>
    <row r="129" spans="2:8" x14ac:dyDescent="0.25">
      <c r="B129" s="29" t="s">
        <v>33</v>
      </c>
      <c r="C129" s="29">
        <v>9523</v>
      </c>
      <c r="D129" s="29">
        <v>4740</v>
      </c>
      <c r="E129" s="29">
        <v>4783</v>
      </c>
      <c r="F129" s="29">
        <v>9523</v>
      </c>
      <c r="G129" s="29">
        <v>4740</v>
      </c>
      <c r="H129" s="29">
        <v>4783</v>
      </c>
    </row>
    <row r="130" spans="2:8" x14ac:dyDescent="0.25">
      <c r="B130" s="29" t="s">
        <v>34</v>
      </c>
      <c r="C130" s="29">
        <v>20</v>
      </c>
      <c r="D130" s="29">
        <v>10</v>
      </c>
      <c r="E130" s="29">
        <v>10</v>
      </c>
      <c r="F130" s="29">
        <v>20</v>
      </c>
      <c r="G130" s="29">
        <v>10</v>
      </c>
      <c r="H130" s="29">
        <v>10</v>
      </c>
    </row>
    <row r="131" spans="2:8" x14ac:dyDescent="0.25">
      <c r="B131" s="29" t="s">
        <v>35</v>
      </c>
      <c r="C131" s="29">
        <v>10</v>
      </c>
      <c r="D131" s="29">
        <v>6</v>
      </c>
      <c r="E131" s="29">
        <v>4</v>
      </c>
      <c r="F131" s="29">
        <v>10</v>
      </c>
      <c r="G131" s="29">
        <v>6</v>
      </c>
      <c r="H131" s="29">
        <v>4</v>
      </c>
    </row>
    <row r="132" spans="2:8" x14ac:dyDescent="0.25">
      <c r="B132" s="29" t="s">
        <v>36</v>
      </c>
      <c r="C132" s="29">
        <v>8</v>
      </c>
      <c r="D132" s="29">
        <v>5</v>
      </c>
      <c r="E132" s="29">
        <v>3</v>
      </c>
      <c r="F132" s="29">
        <v>8</v>
      </c>
      <c r="G132" s="29">
        <v>5</v>
      </c>
      <c r="H132" s="29">
        <v>3</v>
      </c>
    </row>
    <row r="133" spans="2:8" x14ac:dyDescent="0.25">
      <c r="B133" s="29" t="s">
        <v>6</v>
      </c>
      <c r="C133" s="29">
        <v>9</v>
      </c>
      <c r="D133" s="29">
        <v>8</v>
      </c>
      <c r="E133" s="29">
        <v>1</v>
      </c>
      <c r="F133" s="29">
        <v>9</v>
      </c>
      <c r="G133" s="29">
        <v>8</v>
      </c>
      <c r="H133" s="29">
        <v>1</v>
      </c>
    </row>
    <row r="134" spans="2:8" s="48" customFormat="1" ht="18.75" x14ac:dyDescent="0.3">
      <c r="B134" s="47" t="s">
        <v>688</v>
      </c>
      <c r="C134" s="47"/>
      <c r="D134" s="47"/>
      <c r="E134" s="47"/>
      <c r="F134" s="47"/>
      <c r="G134" s="47"/>
      <c r="H134" s="47"/>
    </row>
    <row r="135" spans="2:8" x14ac:dyDescent="0.25">
      <c r="B135" s="29" t="s">
        <v>680</v>
      </c>
      <c r="C135" s="29"/>
      <c r="D135" s="29"/>
      <c r="E135" s="29"/>
      <c r="F135" s="29"/>
      <c r="G135" s="29"/>
      <c r="H135" s="29"/>
    </row>
    <row r="136" spans="2:8" x14ac:dyDescent="0.25">
      <c r="B136" s="29" t="s">
        <v>7</v>
      </c>
      <c r="C136" s="29">
        <v>9155</v>
      </c>
      <c r="D136" s="29">
        <v>4520</v>
      </c>
      <c r="E136" s="29">
        <v>4635</v>
      </c>
      <c r="F136" s="29">
        <v>9155</v>
      </c>
      <c r="G136" s="29">
        <v>4520</v>
      </c>
      <c r="H136" s="29">
        <v>4635</v>
      </c>
    </row>
    <row r="137" spans="2:8" x14ac:dyDescent="0.25">
      <c r="B137" s="29" t="s">
        <v>33</v>
      </c>
      <c r="C137" s="29">
        <v>8813</v>
      </c>
      <c r="D137" s="29">
        <v>4379</v>
      </c>
      <c r="E137" s="29">
        <v>4434</v>
      </c>
      <c r="F137" s="29">
        <v>8813</v>
      </c>
      <c r="G137" s="29">
        <v>4379</v>
      </c>
      <c r="H137" s="29">
        <v>4434</v>
      </c>
    </row>
    <row r="138" spans="2:8" x14ac:dyDescent="0.25">
      <c r="B138" s="29" t="s">
        <v>34</v>
      </c>
      <c r="C138" s="29">
        <v>312</v>
      </c>
      <c r="D138" s="29">
        <v>125</v>
      </c>
      <c r="E138" s="29">
        <v>187</v>
      </c>
      <c r="F138" s="29">
        <v>312</v>
      </c>
      <c r="G138" s="29">
        <v>125</v>
      </c>
      <c r="H138" s="29">
        <v>187</v>
      </c>
    </row>
    <row r="139" spans="2:8" x14ac:dyDescent="0.25">
      <c r="B139" s="29" t="s">
        <v>35</v>
      </c>
      <c r="C139" s="29">
        <v>17</v>
      </c>
      <c r="D139" s="29">
        <v>4</v>
      </c>
      <c r="E139" s="29">
        <v>13</v>
      </c>
      <c r="F139" s="29">
        <v>17</v>
      </c>
      <c r="G139" s="29">
        <v>4</v>
      </c>
      <c r="H139" s="29">
        <v>13</v>
      </c>
    </row>
    <row r="140" spans="2:8" x14ac:dyDescent="0.25">
      <c r="B140" s="29" t="s">
        <v>36</v>
      </c>
      <c r="C140" s="29">
        <v>6</v>
      </c>
      <c r="D140" s="29">
        <v>5</v>
      </c>
      <c r="E140" s="29">
        <v>1</v>
      </c>
      <c r="F140" s="29">
        <v>6</v>
      </c>
      <c r="G140" s="29">
        <v>5</v>
      </c>
      <c r="H140" s="29">
        <v>1</v>
      </c>
    </row>
    <row r="141" spans="2:8" x14ac:dyDescent="0.25">
      <c r="B141" s="29" t="s">
        <v>6</v>
      </c>
      <c r="C141" s="29">
        <v>7</v>
      </c>
      <c r="D141" s="29">
        <v>7</v>
      </c>
      <c r="E141" s="29">
        <v>0</v>
      </c>
      <c r="F141" s="29">
        <v>7</v>
      </c>
      <c r="G141" s="29">
        <v>7</v>
      </c>
      <c r="H141" s="29">
        <v>0</v>
      </c>
    </row>
    <row r="142" spans="2:8" x14ac:dyDescent="0.25">
      <c r="B142" s="29" t="s">
        <v>681</v>
      </c>
      <c r="C142" s="29"/>
      <c r="D142" s="29"/>
      <c r="E142" s="29"/>
      <c r="F142" s="29"/>
      <c r="G142" s="29"/>
      <c r="H142" s="29"/>
    </row>
    <row r="143" spans="2:8" x14ac:dyDescent="0.25">
      <c r="B143" s="29" t="s">
        <v>7</v>
      </c>
      <c r="C143" s="29">
        <v>9155</v>
      </c>
      <c r="D143" s="29">
        <v>4520</v>
      </c>
      <c r="E143" s="29">
        <v>4635</v>
      </c>
      <c r="F143" s="29">
        <v>9155</v>
      </c>
      <c r="G143" s="29">
        <v>4520</v>
      </c>
      <c r="H143" s="29">
        <v>4635</v>
      </c>
    </row>
    <row r="144" spans="2:8" x14ac:dyDescent="0.25">
      <c r="B144" s="29" t="s">
        <v>33</v>
      </c>
      <c r="C144" s="29">
        <v>9075</v>
      </c>
      <c r="D144" s="29">
        <v>4483</v>
      </c>
      <c r="E144" s="29">
        <v>4592</v>
      </c>
      <c r="F144" s="29">
        <v>9075</v>
      </c>
      <c r="G144" s="29">
        <v>4483</v>
      </c>
      <c r="H144" s="29">
        <v>4592</v>
      </c>
    </row>
    <row r="145" spans="2:8" x14ac:dyDescent="0.25">
      <c r="B145" s="29" t="s">
        <v>34</v>
      </c>
      <c r="C145" s="29">
        <v>57</v>
      </c>
      <c r="D145" s="29">
        <v>26</v>
      </c>
      <c r="E145" s="29">
        <v>31</v>
      </c>
      <c r="F145" s="29">
        <v>57</v>
      </c>
      <c r="G145" s="29">
        <v>26</v>
      </c>
      <c r="H145" s="29">
        <v>31</v>
      </c>
    </row>
    <row r="146" spans="2:8" x14ac:dyDescent="0.25">
      <c r="B146" s="29" t="s">
        <v>35</v>
      </c>
      <c r="C146" s="29">
        <v>10</v>
      </c>
      <c r="D146" s="29">
        <v>1</v>
      </c>
      <c r="E146" s="29">
        <v>9</v>
      </c>
      <c r="F146" s="29">
        <v>10</v>
      </c>
      <c r="G146" s="29">
        <v>1</v>
      </c>
      <c r="H146" s="29">
        <v>9</v>
      </c>
    </row>
    <row r="147" spans="2:8" x14ac:dyDescent="0.25">
      <c r="B147" s="29" t="s">
        <v>36</v>
      </c>
      <c r="C147" s="29">
        <v>6</v>
      </c>
      <c r="D147" s="29">
        <v>3</v>
      </c>
      <c r="E147" s="29">
        <v>3</v>
      </c>
      <c r="F147" s="29">
        <v>6</v>
      </c>
      <c r="G147" s="29">
        <v>3</v>
      </c>
      <c r="H147" s="29">
        <v>3</v>
      </c>
    </row>
    <row r="148" spans="2:8" x14ac:dyDescent="0.25">
      <c r="B148" s="29" t="s">
        <v>6</v>
      </c>
      <c r="C148" s="29">
        <v>7</v>
      </c>
      <c r="D148" s="29">
        <v>7</v>
      </c>
      <c r="E148" s="29">
        <v>0</v>
      </c>
      <c r="F148" s="29">
        <v>7</v>
      </c>
      <c r="G148" s="29">
        <v>7</v>
      </c>
      <c r="H148" s="29">
        <v>0</v>
      </c>
    </row>
    <row r="149" spans="2:8" x14ac:dyDescent="0.25">
      <c r="B149" s="29" t="s">
        <v>682</v>
      </c>
      <c r="C149" s="29"/>
      <c r="D149" s="29"/>
      <c r="E149" s="29"/>
      <c r="F149" s="29"/>
      <c r="G149" s="29"/>
      <c r="H149" s="29"/>
    </row>
    <row r="150" spans="2:8" x14ac:dyDescent="0.25">
      <c r="B150" s="29" t="s">
        <v>7</v>
      </c>
      <c r="C150" s="29">
        <v>9155</v>
      </c>
      <c r="D150" s="29">
        <v>4520</v>
      </c>
      <c r="E150" s="29">
        <v>4635</v>
      </c>
      <c r="F150" s="29">
        <v>9155</v>
      </c>
      <c r="G150" s="29">
        <v>4520</v>
      </c>
      <c r="H150" s="29">
        <v>4635</v>
      </c>
    </row>
    <row r="151" spans="2:8" x14ac:dyDescent="0.25">
      <c r="B151" s="29" t="s">
        <v>33</v>
      </c>
      <c r="C151" s="29">
        <v>9057</v>
      </c>
      <c r="D151" s="29">
        <v>4469</v>
      </c>
      <c r="E151" s="29">
        <v>4588</v>
      </c>
      <c r="F151" s="29">
        <v>9057</v>
      </c>
      <c r="G151" s="29">
        <v>4469</v>
      </c>
      <c r="H151" s="29">
        <v>4588</v>
      </c>
    </row>
    <row r="152" spans="2:8" x14ac:dyDescent="0.25">
      <c r="B152" s="29" t="s">
        <v>34</v>
      </c>
      <c r="C152" s="29">
        <v>59</v>
      </c>
      <c r="D152" s="29">
        <v>25</v>
      </c>
      <c r="E152" s="29">
        <v>34</v>
      </c>
      <c r="F152" s="29">
        <v>59</v>
      </c>
      <c r="G152" s="29">
        <v>25</v>
      </c>
      <c r="H152" s="29">
        <v>34</v>
      </c>
    </row>
    <row r="153" spans="2:8" x14ac:dyDescent="0.25">
      <c r="B153" s="29" t="s">
        <v>35</v>
      </c>
      <c r="C153" s="29">
        <v>16</v>
      </c>
      <c r="D153" s="29">
        <v>12</v>
      </c>
      <c r="E153" s="29">
        <v>4</v>
      </c>
      <c r="F153" s="29">
        <v>16</v>
      </c>
      <c r="G153" s="29">
        <v>12</v>
      </c>
      <c r="H153" s="29">
        <v>4</v>
      </c>
    </row>
    <row r="154" spans="2:8" x14ac:dyDescent="0.25">
      <c r="B154" s="29" t="s">
        <v>36</v>
      </c>
      <c r="C154" s="29">
        <v>16</v>
      </c>
      <c r="D154" s="29">
        <v>7</v>
      </c>
      <c r="E154" s="29">
        <v>9</v>
      </c>
      <c r="F154" s="29">
        <v>16</v>
      </c>
      <c r="G154" s="29">
        <v>7</v>
      </c>
      <c r="H154" s="29">
        <v>9</v>
      </c>
    </row>
    <row r="155" spans="2:8" x14ac:dyDescent="0.25">
      <c r="B155" s="29" t="s">
        <v>6</v>
      </c>
      <c r="C155" s="29">
        <v>7</v>
      </c>
      <c r="D155" s="29">
        <v>7</v>
      </c>
      <c r="E155" s="29">
        <v>0</v>
      </c>
      <c r="F155" s="29">
        <v>7</v>
      </c>
      <c r="G155" s="29">
        <v>7</v>
      </c>
      <c r="H155" s="29">
        <v>0</v>
      </c>
    </row>
    <row r="156" spans="2:8" x14ac:dyDescent="0.25">
      <c r="B156" s="29" t="s">
        <v>683</v>
      </c>
      <c r="C156" s="29"/>
      <c r="D156" s="29"/>
      <c r="E156" s="29"/>
      <c r="F156" s="29"/>
      <c r="G156" s="29"/>
      <c r="H156" s="29"/>
    </row>
    <row r="157" spans="2:8" x14ac:dyDescent="0.25">
      <c r="B157" s="29" t="s">
        <v>7</v>
      </c>
      <c r="C157" s="29">
        <v>9155</v>
      </c>
      <c r="D157" s="29">
        <v>4520</v>
      </c>
      <c r="E157" s="29">
        <v>4635</v>
      </c>
      <c r="F157" s="29">
        <v>9155</v>
      </c>
      <c r="G157" s="29">
        <v>4520</v>
      </c>
      <c r="H157" s="29">
        <v>4635</v>
      </c>
    </row>
    <row r="158" spans="2:8" x14ac:dyDescent="0.25">
      <c r="B158" s="29" t="s">
        <v>33</v>
      </c>
      <c r="C158" s="29">
        <v>9113</v>
      </c>
      <c r="D158" s="29">
        <v>4497</v>
      </c>
      <c r="E158" s="29">
        <v>4616</v>
      </c>
      <c r="F158" s="29">
        <v>9113</v>
      </c>
      <c r="G158" s="29">
        <v>4497</v>
      </c>
      <c r="H158" s="29">
        <v>4616</v>
      </c>
    </row>
    <row r="159" spans="2:8" x14ac:dyDescent="0.25">
      <c r="B159" s="29" t="s">
        <v>34</v>
      </c>
      <c r="C159" s="29">
        <v>23</v>
      </c>
      <c r="D159" s="29">
        <v>9</v>
      </c>
      <c r="E159" s="29">
        <v>14</v>
      </c>
      <c r="F159" s="29">
        <v>23</v>
      </c>
      <c r="G159" s="29">
        <v>9</v>
      </c>
      <c r="H159" s="29">
        <v>14</v>
      </c>
    </row>
    <row r="160" spans="2:8" x14ac:dyDescent="0.25">
      <c r="B160" s="29" t="s">
        <v>35</v>
      </c>
      <c r="C160" s="29">
        <v>7</v>
      </c>
      <c r="D160" s="29">
        <v>3</v>
      </c>
      <c r="E160" s="29">
        <v>4</v>
      </c>
      <c r="F160" s="29">
        <v>7</v>
      </c>
      <c r="G160" s="29">
        <v>3</v>
      </c>
      <c r="H160" s="29">
        <v>4</v>
      </c>
    </row>
    <row r="161" spans="2:8" x14ac:dyDescent="0.25">
      <c r="B161" s="29" t="s">
        <v>36</v>
      </c>
      <c r="C161" s="29">
        <v>5</v>
      </c>
      <c r="D161" s="29">
        <v>4</v>
      </c>
      <c r="E161" s="29">
        <v>1</v>
      </c>
      <c r="F161" s="29">
        <v>5</v>
      </c>
      <c r="G161" s="29">
        <v>4</v>
      </c>
      <c r="H161" s="29">
        <v>1</v>
      </c>
    </row>
    <row r="162" spans="2:8" x14ac:dyDescent="0.25">
      <c r="B162" s="29" t="s">
        <v>6</v>
      </c>
      <c r="C162" s="29">
        <v>7</v>
      </c>
      <c r="D162" s="29">
        <v>7</v>
      </c>
      <c r="E162" s="29">
        <v>0</v>
      </c>
      <c r="F162" s="29">
        <v>7</v>
      </c>
      <c r="G162" s="29">
        <v>7</v>
      </c>
      <c r="H162" s="29">
        <v>0</v>
      </c>
    </row>
    <row r="163" spans="2:8" x14ac:dyDescent="0.25">
      <c r="B163" s="29" t="s">
        <v>684</v>
      </c>
      <c r="C163" s="29"/>
      <c r="D163" s="29"/>
      <c r="E163" s="29"/>
      <c r="F163" s="29"/>
      <c r="G163" s="29"/>
      <c r="H163" s="29"/>
    </row>
    <row r="164" spans="2:8" x14ac:dyDescent="0.25">
      <c r="B164" s="29" t="s">
        <v>7</v>
      </c>
      <c r="C164" s="29">
        <v>9155</v>
      </c>
      <c r="D164" s="29">
        <v>4520</v>
      </c>
      <c r="E164" s="29">
        <v>4635</v>
      </c>
      <c r="F164" s="29">
        <v>9155</v>
      </c>
      <c r="G164" s="29">
        <v>4520</v>
      </c>
      <c r="H164" s="29">
        <v>4635</v>
      </c>
    </row>
    <row r="165" spans="2:8" x14ac:dyDescent="0.25">
      <c r="B165" s="29" t="s">
        <v>33</v>
      </c>
      <c r="C165" s="29">
        <v>9113</v>
      </c>
      <c r="D165" s="29">
        <v>4496</v>
      </c>
      <c r="E165" s="29">
        <v>4617</v>
      </c>
      <c r="F165" s="29">
        <v>9113</v>
      </c>
      <c r="G165" s="29">
        <v>4496</v>
      </c>
      <c r="H165" s="29">
        <v>4617</v>
      </c>
    </row>
    <row r="166" spans="2:8" x14ac:dyDescent="0.25">
      <c r="B166" s="29" t="s">
        <v>34</v>
      </c>
      <c r="C166" s="29">
        <v>14</v>
      </c>
      <c r="D166" s="29">
        <v>5</v>
      </c>
      <c r="E166" s="29">
        <v>9</v>
      </c>
      <c r="F166" s="29">
        <v>14</v>
      </c>
      <c r="G166" s="29">
        <v>5</v>
      </c>
      <c r="H166" s="29">
        <v>9</v>
      </c>
    </row>
    <row r="167" spans="2:8" x14ac:dyDescent="0.25">
      <c r="B167" s="29" t="s">
        <v>35</v>
      </c>
      <c r="C167" s="29">
        <v>6</v>
      </c>
      <c r="D167" s="29">
        <v>4</v>
      </c>
      <c r="E167" s="29">
        <v>2</v>
      </c>
      <c r="F167" s="29">
        <v>6</v>
      </c>
      <c r="G167" s="29">
        <v>4</v>
      </c>
      <c r="H167" s="29">
        <v>2</v>
      </c>
    </row>
    <row r="168" spans="2:8" x14ac:dyDescent="0.25">
      <c r="B168" s="29" t="s">
        <v>36</v>
      </c>
      <c r="C168" s="29">
        <v>15</v>
      </c>
      <c r="D168" s="29">
        <v>8</v>
      </c>
      <c r="E168" s="29">
        <v>7</v>
      </c>
      <c r="F168" s="29">
        <v>15</v>
      </c>
      <c r="G168" s="29">
        <v>8</v>
      </c>
      <c r="H168" s="29">
        <v>7</v>
      </c>
    </row>
    <row r="169" spans="2:8" x14ac:dyDescent="0.25">
      <c r="B169" s="29" t="s">
        <v>6</v>
      </c>
      <c r="C169" s="29">
        <v>7</v>
      </c>
      <c r="D169" s="29">
        <v>7</v>
      </c>
      <c r="E169" s="29">
        <v>0</v>
      </c>
      <c r="F169" s="29">
        <v>7</v>
      </c>
      <c r="G169" s="29">
        <v>7</v>
      </c>
      <c r="H169" s="29">
        <v>0</v>
      </c>
    </row>
    <row r="170" spans="2:8" x14ac:dyDescent="0.25">
      <c r="B170" s="29" t="s">
        <v>685</v>
      </c>
      <c r="C170" s="29"/>
      <c r="D170" s="29"/>
      <c r="E170" s="29"/>
      <c r="F170" s="29"/>
      <c r="G170" s="29"/>
      <c r="H170" s="29"/>
    </row>
    <row r="171" spans="2:8" x14ac:dyDescent="0.25">
      <c r="B171" s="29" t="s">
        <v>7</v>
      </c>
      <c r="C171" s="29">
        <v>9155</v>
      </c>
      <c r="D171" s="29">
        <v>4520</v>
      </c>
      <c r="E171" s="29">
        <v>4635</v>
      </c>
      <c r="F171" s="29">
        <v>9155</v>
      </c>
      <c r="G171" s="29">
        <v>4520</v>
      </c>
      <c r="H171" s="29">
        <v>4635</v>
      </c>
    </row>
    <row r="172" spans="2:8" x14ac:dyDescent="0.25">
      <c r="B172" s="29" t="s">
        <v>33</v>
      </c>
      <c r="C172" s="29">
        <v>9101</v>
      </c>
      <c r="D172" s="29">
        <v>4490</v>
      </c>
      <c r="E172" s="29">
        <v>4611</v>
      </c>
      <c r="F172" s="29">
        <v>9101</v>
      </c>
      <c r="G172" s="29">
        <v>4490</v>
      </c>
      <c r="H172" s="29">
        <v>4611</v>
      </c>
    </row>
    <row r="173" spans="2:8" x14ac:dyDescent="0.25">
      <c r="B173" s="29" t="s">
        <v>34</v>
      </c>
      <c r="C173" s="29">
        <v>20</v>
      </c>
      <c r="D173" s="29">
        <v>13</v>
      </c>
      <c r="E173" s="29">
        <v>7</v>
      </c>
      <c r="F173" s="29">
        <v>20</v>
      </c>
      <c r="G173" s="29">
        <v>13</v>
      </c>
      <c r="H173" s="29">
        <v>7</v>
      </c>
    </row>
    <row r="174" spans="2:8" x14ac:dyDescent="0.25">
      <c r="B174" s="29" t="s">
        <v>35</v>
      </c>
      <c r="C174" s="29">
        <v>10</v>
      </c>
      <c r="D174" s="29">
        <v>1</v>
      </c>
      <c r="E174" s="29">
        <v>9</v>
      </c>
      <c r="F174" s="29">
        <v>10</v>
      </c>
      <c r="G174" s="29">
        <v>1</v>
      </c>
      <c r="H174" s="29">
        <v>9</v>
      </c>
    </row>
    <row r="175" spans="2:8" x14ac:dyDescent="0.25">
      <c r="B175" s="29" t="s">
        <v>36</v>
      </c>
      <c r="C175" s="29">
        <v>17</v>
      </c>
      <c r="D175" s="29">
        <v>9</v>
      </c>
      <c r="E175" s="29">
        <v>8</v>
      </c>
      <c r="F175" s="29">
        <v>17</v>
      </c>
      <c r="G175" s="29">
        <v>9</v>
      </c>
      <c r="H175" s="29">
        <v>8</v>
      </c>
    </row>
    <row r="176" spans="2:8" x14ac:dyDescent="0.25">
      <c r="B176" s="29" t="s">
        <v>6</v>
      </c>
      <c r="C176" s="29">
        <v>7</v>
      </c>
      <c r="D176" s="29">
        <v>7</v>
      </c>
      <c r="E176" s="29">
        <v>0</v>
      </c>
      <c r="F176" s="29">
        <v>7</v>
      </c>
      <c r="G176" s="29">
        <v>7</v>
      </c>
      <c r="H176" s="29">
        <v>0</v>
      </c>
    </row>
    <row r="177" spans="2:8" s="48" customFormat="1" ht="18.75" x14ac:dyDescent="0.3">
      <c r="B177" s="47" t="s">
        <v>689</v>
      </c>
      <c r="C177" s="47"/>
      <c r="D177" s="47"/>
      <c r="E177" s="47"/>
      <c r="F177" s="47"/>
      <c r="G177" s="47"/>
      <c r="H177" s="47"/>
    </row>
    <row r="178" spans="2:8" x14ac:dyDescent="0.25">
      <c r="B178" s="29" t="s">
        <v>680</v>
      </c>
      <c r="C178" s="29"/>
      <c r="D178" s="29"/>
      <c r="E178" s="29"/>
      <c r="F178" s="29"/>
      <c r="G178" s="29"/>
      <c r="H178" s="29"/>
    </row>
    <row r="179" spans="2:8" x14ac:dyDescent="0.25">
      <c r="B179" s="29" t="s">
        <v>7</v>
      </c>
      <c r="C179" s="29">
        <v>6411</v>
      </c>
      <c r="D179" s="29">
        <v>3170</v>
      </c>
      <c r="E179" s="29">
        <v>3241</v>
      </c>
      <c r="F179" s="29">
        <v>6411</v>
      </c>
      <c r="G179" s="29">
        <v>3170</v>
      </c>
      <c r="H179" s="29">
        <v>3241</v>
      </c>
    </row>
    <row r="180" spans="2:8" x14ac:dyDescent="0.25">
      <c r="B180" s="29" t="s">
        <v>33</v>
      </c>
      <c r="C180" s="29">
        <v>5452</v>
      </c>
      <c r="D180" s="29">
        <v>2790</v>
      </c>
      <c r="E180" s="29">
        <v>2662</v>
      </c>
      <c r="F180" s="29">
        <v>5452</v>
      </c>
      <c r="G180" s="29">
        <v>2790</v>
      </c>
      <c r="H180" s="29">
        <v>2662</v>
      </c>
    </row>
    <row r="181" spans="2:8" x14ac:dyDescent="0.25">
      <c r="B181" s="29" t="s">
        <v>34</v>
      </c>
      <c r="C181" s="29">
        <v>923</v>
      </c>
      <c r="D181" s="29">
        <v>360</v>
      </c>
      <c r="E181" s="29">
        <v>563</v>
      </c>
      <c r="F181" s="29">
        <v>923</v>
      </c>
      <c r="G181" s="29">
        <v>360</v>
      </c>
      <c r="H181" s="29">
        <v>563</v>
      </c>
    </row>
    <row r="182" spans="2:8" x14ac:dyDescent="0.25">
      <c r="B182" s="29" t="s">
        <v>35</v>
      </c>
      <c r="C182" s="29">
        <v>29</v>
      </c>
      <c r="D182" s="29">
        <v>14</v>
      </c>
      <c r="E182" s="29">
        <v>15</v>
      </c>
      <c r="F182" s="29">
        <v>29</v>
      </c>
      <c r="G182" s="29">
        <v>14</v>
      </c>
      <c r="H182" s="29">
        <v>15</v>
      </c>
    </row>
    <row r="183" spans="2:8" x14ac:dyDescent="0.25">
      <c r="B183" s="29" t="s">
        <v>36</v>
      </c>
      <c r="C183" s="29">
        <v>4</v>
      </c>
      <c r="D183" s="29">
        <v>3</v>
      </c>
      <c r="E183" s="29">
        <v>1</v>
      </c>
      <c r="F183" s="29">
        <v>4</v>
      </c>
      <c r="G183" s="29">
        <v>3</v>
      </c>
      <c r="H183" s="29">
        <v>1</v>
      </c>
    </row>
    <row r="184" spans="2:8" x14ac:dyDescent="0.25">
      <c r="B184" s="29" t="s">
        <v>6</v>
      </c>
      <c r="C184" s="29">
        <v>3</v>
      </c>
      <c r="D184" s="29">
        <v>3</v>
      </c>
      <c r="E184" s="29">
        <v>0</v>
      </c>
      <c r="F184" s="29">
        <v>3</v>
      </c>
      <c r="G184" s="29">
        <v>3</v>
      </c>
      <c r="H184" s="29">
        <v>0</v>
      </c>
    </row>
    <row r="185" spans="2:8" x14ac:dyDescent="0.25">
      <c r="B185" s="29" t="s">
        <v>681</v>
      </c>
      <c r="C185" s="29"/>
      <c r="D185" s="29"/>
      <c r="E185" s="29"/>
      <c r="F185" s="29"/>
      <c r="G185" s="29"/>
      <c r="H185" s="29"/>
    </row>
    <row r="186" spans="2:8" x14ac:dyDescent="0.25">
      <c r="B186" s="29" t="s">
        <v>7</v>
      </c>
      <c r="C186" s="29">
        <v>6411</v>
      </c>
      <c r="D186" s="29">
        <v>3170</v>
      </c>
      <c r="E186" s="29">
        <v>3241</v>
      </c>
      <c r="F186" s="29">
        <v>6411</v>
      </c>
      <c r="G186" s="29">
        <v>3170</v>
      </c>
      <c r="H186" s="29">
        <v>3241</v>
      </c>
    </row>
    <row r="187" spans="2:8" x14ac:dyDescent="0.25">
      <c r="B187" s="29" t="s">
        <v>33</v>
      </c>
      <c r="C187" s="29">
        <v>6259</v>
      </c>
      <c r="D187" s="29">
        <v>3105</v>
      </c>
      <c r="E187" s="29">
        <v>3154</v>
      </c>
      <c r="F187" s="29">
        <v>6259</v>
      </c>
      <c r="G187" s="29">
        <v>3105</v>
      </c>
      <c r="H187" s="29">
        <v>3154</v>
      </c>
    </row>
    <row r="188" spans="2:8" x14ac:dyDescent="0.25">
      <c r="B188" s="29" t="s">
        <v>34</v>
      </c>
      <c r="C188" s="29">
        <v>137</v>
      </c>
      <c r="D188" s="29">
        <v>55</v>
      </c>
      <c r="E188" s="29">
        <v>82</v>
      </c>
      <c r="F188" s="29">
        <v>137</v>
      </c>
      <c r="G188" s="29">
        <v>55</v>
      </c>
      <c r="H188" s="29">
        <v>82</v>
      </c>
    </row>
    <row r="189" spans="2:8" x14ac:dyDescent="0.25">
      <c r="B189" s="29" t="s">
        <v>35</v>
      </c>
      <c r="C189" s="29">
        <v>9</v>
      </c>
      <c r="D189" s="29">
        <v>5</v>
      </c>
      <c r="E189" s="29">
        <v>4</v>
      </c>
      <c r="F189" s="29">
        <v>9</v>
      </c>
      <c r="G189" s="29">
        <v>5</v>
      </c>
      <c r="H189" s="29">
        <v>4</v>
      </c>
    </row>
    <row r="190" spans="2:8" x14ac:dyDescent="0.25">
      <c r="B190" s="29" t="s">
        <v>36</v>
      </c>
      <c r="C190" s="29">
        <v>3</v>
      </c>
      <c r="D190" s="29">
        <v>2</v>
      </c>
      <c r="E190" s="29">
        <v>1</v>
      </c>
      <c r="F190" s="29">
        <v>3</v>
      </c>
      <c r="G190" s="29">
        <v>2</v>
      </c>
      <c r="H190" s="29">
        <v>1</v>
      </c>
    </row>
    <row r="191" spans="2:8" x14ac:dyDescent="0.25">
      <c r="B191" s="29" t="s">
        <v>6</v>
      </c>
      <c r="C191" s="29">
        <v>3</v>
      </c>
      <c r="D191" s="29">
        <v>3</v>
      </c>
      <c r="E191" s="29">
        <v>0</v>
      </c>
      <c r="F191" s="29">
        <v>3</v>
      </c>
      <c r="G191" s="29">
        <v>3</v>
      </c>
      <c r="H191" s="29">
        <v>0</v>
      </c>
    </row>
    <row r="192" spans="2:8" x14ac:dyDescent="0.25">
      <c r="B192" s="29" t="s">
        <v>682</v>
      </c>
      <c r="C192" s="29"/>
      <c r="D192" s="29"/>
      <c r="E192" s="29"/>
      <c r="F192" s="29"/>
      <c r="G192" s="29"/>
      <c r="H192" s="29"/>
    </row>
    <row r="193" spans="2:8" x14ac:dyDescent="0.25">
      <c r="B193" s="29" t="s">
        <v>7</v>
      </c>
      <c r="C193" s="29">
        <v>6411</v>
      </c>
      <c r="D193" s="29">
        <v>3170</v>
      </c>
      <c r="E193" s="29">
        <v>3241</v>
      </c>
      <c r="F193" s="29">
        <v>6411</v>
      </c>
      <c r="G193" s="29">
        <v>3170</v>
      </c>
      <c r="H193" s="29">
        <v>3241</v>
      </c>
    </row>
    <row r="194" spans="2:8" x14ac:dyDescent="0.25">
      <c r="B194" s="29" t="s">
        <v>33</v>
      </c>
      <c r="C194" s="29">
        <v>6272</v>
      </c>
      <c r="D194" s="29">
        <v>3106</v>
      </c>
      <c r="E194" s="29">
        <v>3166</v>
      </c>
      <c r="F194" s="29">
        <v>6272</v>
      </c>
      <c r="G194" s="29">
        <v>3106</v>
      </c>
      <c r="H194" s="29">
        <v>3166</v>
      </c>
    </row>
    <row r="195" spans="2:8" x14ac:dyDescent="0.25">
      <c r="B195" s="29" t="s">
        <v>34</v>
      </c>
      <c r="C195" s="29">
        <v>95</v>
      </c>
      <c r="D195" s="29">
        <v>40</v>
      </c>
      <c r="E195" s="29">
        <v>55</v>
      </c>
      <c r="F195" s="29">
        <v>95</v>
      </c>
      <c r="G195" s="29">
        <v>40</v>
      </c>
      <c r="H195" s="29">
        <v>55</v>
      </c>
    </row>
    <row r="196" spans="2:8" x14ac:dyDescent="0.25">
      <c r="B196" s="29" t="s">
        <v>35</v>
      </c>
      <c r="C196" s="29">
        <v>27</v>
      </c>
      <c r="D196" s="29">
        <v>15</v>
      </c>
      <c r="E196" s="29">
        <v>12</v>
      </c>
      <c r="F196" s="29">
        <v>27</v>
      </c>
      <c r="G196" s="29">
        <v>15</v>
      </c>
      <c r="H196" s="29">
        <v>12</v>
      </c>
    </row>
    <row r="197" spans="2:8" x14ac:dyDescent="0.25">
      <c r="B197" s="29" t="s">
        <v>36</v>
      </c>
      <c r="C197" s="29">
        <v>14</v>
      </c>
      <c r="D197" s="29">
        <v>6</v>
      </c>
      <c r="E197" s="29">
        <v>8</v>
      </c>
      <c r="F197" s="29">
        <v>14</v>
      </c>
      <c r="G197" s="29">
        <v>6</v>
      </c>
      <c r="H197" s="29">
        <v>8</v>
      </c>
    </row>
    <row r="198" spans="2:8" x14ac:dyDescent="0.25">
      <c r="B198" s="29" t="s">
        <v>6</v>
      </c>
      <c r="C198" s="29">
        <v>3</v>
      </c>
      <c r="D198" s="29">
        <v>3</v>
      </c>
      <c r="E198" s="29">
        <v>0</v>
      </c>
      <c r="F198" s="29">
        <v>3</v>
      </c>
      <c r="G198" s="29">
        <v>3</v>
      </c>
      <c r="H198" s="29">
        <v>0</v>
      </c>
    </row>
    <row r="199" spans="2:8" x14ac:dyDescent="0.25">
      <c r="B199" s="29" t="s">
        <v>683</v>
      </c>
      <c r="C199" s="29"/>
      <c r="D199" s="29"/>
      <c r="E199" s="29"/>
      <c r="F199" s="29"/>
      <c r="G199" s="29"/>
      <c r="H199" s="29"/>
    </row>
    <row r="200" spans="2:8" x14ac:dyDescent="0.25">
      <c r="B200" s="29" t="s">
        <v>7</v>
      </c>
      <c r="C200" s="29">
        <v>6411</v>
      </c>
      <c r="D200" s="29">
        <v>3170</v>
      </c>
      <c r="E200" s="29">
        <v>3241</v>
      </c>
      <c r="F200" s="29">
        <v>6411</v>
      </c>
      <c r="G200" s="29">
        <v>3170</v>
      </c>
      <c r="H200" s="29">
        <v>3241</v>
      </c>
    </row>
    <row r="201" spans="2:8" x14ac:dyDescent="0.25">
      <c r="B201" s="29" t="s">
        <v>33</v>
      </c>
      <c r="C201" s="29">
        <v>6332</v>
      </c>
      <c r="D201" s="29">
        <v>3139</v>
      </c>
      <c r="E201" s="29">
        <v>3193</v>
      </c>
      <c r="F201" s="29">
        <v>6332</v>
      </c>
      <c r="G201" s="29">
        <v>3139</v>
      </c>
      <c r="H201" s="29">
        <v>3193</v>
      </c>
    </row>
    <row r="202" spans="2:8" x14ac:dyDescent="0.25">
      <c r="B202" s="29" t="s">
        <v>34</v>
      </c>
      <c r="C202" s="29">
        <v>69</v>
      </c>
      <c r="D202" s="29">
        <v>25</v>
      </c>
      <c r="E202" s="29">
        <v>44</v>
      </c>
      <c r="F202" s="29">
        <v>69</v>
      </c>
      <c r="G202" s="29">
        <v>25</v>
      </c>
      <c r="H202" s="29">
        <v>44</v>
      </c>
    </row>
    <row r="203" spans="2:8" x14ac:dyDescent="0.25">
      <c r="B203" s="29" t="s">
        <v>35</v>
      </c>
      <c r="C203" s="29">
        <v>2</v>
      </c>
      <c r="D203" s="29">
        <v>2</v>
      </c>
      <c r="E203" s="29">
        <v>0</v>
      </c>
      <c r="F203" s="29">
        <v>2</v>
      </c>
      <c r="G203" s="29">
        <v>2</v>
      </c>
      <c r="H203" s="29">
        <v>0</v>
      </c>
    </row>
    <row r="204" spans="2:8" x14ac:dyDescent="0.25">
      <c r="B204" s="29" t="s">
        <v>36</v>
      </c>
      <c r="C204" s="29">
        <v>5</v>
      </c>
      <c r="D204" s="29">
        <v>1</v>
      </c>
      <c r="E204" s="29">
        <v>4</v>
      </c>
      <c r="F204" s="29">
        <v>5</v>
      </c>
      <c r="G204" s="29">
        <v>1</v>
      </c>
      <c r="H204" s="29">
        <v>4</v>
      </c>
    </row>
    <row r="205" spans="2:8" x14ac:dyDescent="0.25">
      <c r="B205" s="29" t="s">
        <v>6</v>
      </c>
      <c r="C205" s="29">
        <v>3</v>
      </c>
      <c r="D205" s="29">
        <v>3</v>
      </c>
      <c r="E205" s="29">
        <v>0</v>
      </c>
      <c r="F205" s="29">
        <v>3</v>
      </c>
      <c r="G205" s="29">
        <v>3</v>
      </c>
      <c r="H205" s="29">
        <v>0</v>
      </c>
    </row>
    <row r="206" spans="2:8" x14ac:dyDescent="0.25">
      <c r="B206" s="29" t="s">
        <v>684</v>
      </c>
      <c r="C206" s="29"/>
      <c r="D206" s="29"/>
      <c r="E206" s="29"/>
      <c r="F206" s="29"/>
      <c r="G206" s="29"/>
      <c r="H206" s="29"/>
    </row>
    <row r="207" spans="2:8" x14ac:dyDescent="0.25">
      <c r="B207" s="29" t="s">
        <v>7</v>
      </c>
      <c r="C207" s="29">
        <v>6411</v>
      </c>
      <c r="D207" s="29">
        <v>3170</v>
      </c>
      <c r="E207" s="29">
        <v>3241</v>
      </c>
      <c r="F207" s="29">
        <v>6411</v>
      </c>
      <c r="G207" s="29">
        <v>3170</v>
      </c>
      <c r="H207" s="29">
        <v>3241</v>
      </c>
    </row>
    <row r="208" spans="2:8" x14ac:dyDescent="0.25">
      <c r="B208" s="29" t="s">
        <v>33</v>
      </c>
      <c r="C208" s="29">
        <v>6376</v>
      </c>
      <c r="D208" s="29">
        <v>3155</v>
      </c>
      <c r="E208" s="29">
        <v>3221</v>
      </c>
      <c r="F208" s="29">
        <v>6376</v>
      </c>
      <c r="G208" s="29">
        <v>3155</v>
      </c>
      <c r="H208" s="29">
        <v>3221</v>
      </c>
    </row>
    <row r="209" spans="2:8" x14ac:dyDescent="0.25">
      <c r="B209" s="29" t="s">
        <v>34</v>
      </c>
      <c r="C209" s="29">
        <v>14</v>
      </c>
      <c r="D209" s="29">
        <v>3</v>
      </c>
      <c r="E209" s="29">
        <v>11</v>
      </c>
      <c r="F209" s="29">
        <v>14</v>
      </c>
      <c r="G209" s="29">
        <v>3</v>
      </c>
      <c r="H209" s="29">
        <v>11</v>
      </c>
    </row>
    <row r="210" spans="2:8" x14ac:dyDescent="0.25">
      <c r="B210" s="29" t="s">
        <v>35</v>
      </c>
      <c r="C210" s="29">
        <v>5</v>
      </c>
      <c r="D210" s="29">
        <v>2</v>
      </c>
      <c r="E210" s="29">
        <v>3</v>
      </c>
      <c r="F210" s="29">
        <v>5</v>
      </c>
      <c r="G210" s="29">
        <v>2</v>
      </c>
      <c r="H210" s="29">
        <v>3</v>
      </c>
    </row>
    <row r="211" spans="2:8" x14ac:dyDescent="0.25">
      <c r="B211" s="29" t="s">
        <v>36</v>
      </c>
      <c r="C211" s="29">
        <v>13</v>
      </c>
      <c r="D211" s="29">
        <v>7</v>
      </c>
      <c r="E211" s="29">
        <v>6</v>
      </c>
      <c r="F211" s="29">
        <v>13</v>
      </c>
      <c r="G211" s="29">
        <v>7</v>
      </c>
      <c r="H211" s="29">
        <v>6</v>
      </c>
    </row>
    <row r="212" spans="2:8" x14ac:dyDescent="0.25">
      <c r="B212" s="29" t="s">
        <v>6</v>
      </c>
      <c r="C212" s="29">
        <v>3</v>
      </c>
      <c r="D212" s="29">
        <v>3</v>
      </c>
      <c r="E212" s="29">
        <v>0</v>
      </c>
      <c r="F212" s="29">
        <v>3</v>
      </c>
      <c r="G212" s="29">
        <v>3</v>
      </c>
      <c r="H212" s="29">
        <v>0</v>
      </c>
    </row>
    <row r="213" spans="2:8" x14ac:dyDescent="0.25">
      <c r="B213" s="29" t="s">
        <v>685</v>
      </c>
      <c r="C213" s="29"/>
      <c r="D213" s="29"/>
      <c r="E213" s="29"/>
      <c r="F213" s="29"/>
      <c r="G213" s="29"/>
      <c r="H213" s="29"/>
    </row>
    <row r="214" spans="2:8" x14ac:dyDescent="0.25">
      <c r="B214" s="29" t="s">
        <v>7</v>
      </c>
      <c r="C214" s="29">
        <v>6411</v>
      </c>
      <c r="D214" s="29">
        <v>3170</v>
      </c>
      <c r="E214" s="29">
        <v>3241</v>
      </c>
      <c r="F214" s="29">
        <v>6411</v>
      </c>
      <c r="G214" s="29">
        <v>3170</v>
      </c>
      <c r="H214" s="29">
        <v>3241</v>
      </c>
    </row>
    <row r="215" spans="2:8" x14ac:dyDescent="0.25">
      <c r="B215" s="29" t="s">
        <v>33</v>
      </c>
      <c r="C215" s="29">
        <v>6368</v>
      </c>
      <c r="D215" s="29">
        <v>3143</v>
      </c>
      <c r="E215" s="29">
        <v>3225</v>
      </c>
      <c r="F215" s="29">
        <v>6368</v>
      </c>
      <c r="G215" s="29">
        <v>3143</v>
      </c>
      <c r="H215" s="29">
        <v>3225</v>
      </c>
    </row>
    <row r="216" spans="2:8" x14ac:dyDescent="0.25">
      <c r="B216" s="29" t="s">
        <v>34</v>
      </c>
      <c r="C216" s="29">
        <v>16</v>
      </c>
      <c r="D216" s="29">
        <v>12</v>
      </c>
      <c r="E216" s="29">
        <v>4</v>
      </c>
      <c r="F216" s="29">
        <v>16</v>
      </c>
      <c r="G216" s="29">
        <v>12</v>
      </c>
      <c r="H216" s="29">
        <v>4</v>
      </c>
    </row>
    <row r="217" spans="2:8" x14ac:dyDescent="0.25">
      <c r="B217" s="29" t="s">
        <v>35</v>
      </c>
      <c r="C217" s="29">
        <v>12</v>
      </c>
      <c r="D217" s="29">
        <v>9</v>
      </c>
      <c r="E217" s="29">
        <v>3</v>
      </c>
      <c r="F217" s="29">
        <v>12</v>
      </c>
      <c r="G217" s="29">
        <v>9</v>
      </c>
      <c r="H217" s="29">
        <v>3</v>
      </c>
    </row>
    <row r="218" spans="2:8" x14ac:dyDescent="0.25">
      <c r="B218" s="29" t="s">
        <v>36</v>
      </c>
      <c r="C218" s="29">
        <v>12</v>
      </c>
      <c r="D218" s="29">
        <v>3</v>
      </c>
      <c r="E218" s="29">
        <v>9</v>
      </c>
      <c r="F218" s="29">
        <v>12</v>
      </c>
      <c r="G218" s="29">
        <v>3</v>
      </c>
      <c r="H218" s="29">
        <v>9</v>
      </c>
    </row>
    <row r="219" spans="2:8" x14ac:dyDescent="0.25">
      <c r="B219" s="29" t="s">
        <v>6</v>
      </c>
      <c r="C219" s="29">
        <v>3</v>
      </c>
      <c r="D219" s="29">
        <v>3</v>
      </c>
      <c r="E219" s="29">
        <v>0</v>
      </c>
      <c r="F219" s="29">
        <v>3</v>
      </c>
      <c r="G219" s="29">
        <v>3</v>
      </c>
      <c r="H219" s="29">
        <v>0</v>
      </c>
    </row>
    <row r="220" spans="2:8" s="48" customFormat="1" ht="18.75" x14ac:dyDescent="0.3">
      <c r="B220" s="47" t="s">
        <v>690</v>
      </c>
      <c r="C220" s="47"/>
      <c r="D220" s="47"/>
      <c r="E220" s="47"/>
      <c r="F220" s="47"/>
      <c r="G220" s="47"/>
      <c r="H220" s="47"/>
    </row>
    <row r="221" spans="2:8" x14ac:dyDescent="0.25">
      <c r="B221" s="29" t="s">
        <v>680</v>
      </c>
      <c r="C221" s="29"/>
      <c r="D221" s="29"/>
      <c r="E221" s="29"/>
      <c r="F221" s="29"/>
      <c r="G221" s="29"/>
      <c r="H221" s="29"/>
    </row>
    <row r="222" spans="2:8" x14ac:dyDescent="0.25">
      <c r="B222" s="29" t="s">
        <v>7</v>
      </c>
      <c r="C222" s="29">
        <v>13263</v>
      </c>
      <c r="D222" s="29">
        <v>6520</v>
      </c>
      <c r="E222" s="29">
        <v>6743</v>
      </c>
      <c r="F222" s="29">
        <v>13263</v>
      </c>
      <c r="G222" s="29">
        <v>6520</v>
      </c>
      <c r="H222" s="29">
        <v>6743</v>
      </c>
    </row>
    <row r="223" spans="2:8" x14ac:dyDescent="0.25">
      <c r="B223" s="29" t="s">
        <v>33</v>
      </c>
      <c r="C223" s="29">
        <v>13002</v>
      </c>
      <c r="D223" s="29">
        <v>6409</v>
      </c>
      <c r="E223" s="29">
        <v>6593</v>
      </c>
      <c r="F223" s="29">
        <v>13002</v>
      </c>
      <c r="G223" s="29">
        <v>6409</v>
      </c>
      <c r="H223" s="29">
        <v>6593</v>
      </c>
    </row>
    <row r="224" spans="2:8" x14ac:dyDescent="0.25">
      <c r="B224" s="29" t="s">
        <v>34</v>
      </c>
      <c r="C224" s="29">
        <v>221</v>
      </c>
      <c r="D224" s="29">
        <v>90</v>
      </c>
      <c r="E224" s="29">
        <v>131</v>
      </c>
      <c r="F224" s="29">
        <v>221</v>
      </c>
      <c r="G224" s="29">
        <v>90</v>
      </c>
      <c r="H224" s="29">
        <v>131</v>
      </c>
    </row>
    <row r="225" spans="2:8" x14ac:dyDescent="0.25">
      <c r="B225" s="29" t="s">
        <v>35</v>
      </c>
      <c r="C225" s="29">
        <v>23</v>
      </c>
      <c r="D225" s="29">
        <v>12</v>
      </c>
      <c r="E225" s="29">
        <v>11</v>
      </c>
      <c r="F225" s="29">
        <v>23</v>
      </c>
      <c r="G225" s="29">
        <v>12</v>
      </c>
      <c r="H225" s="29">
        <v>11</v>
      </c>
    </row>
    <row r="226" spans="2:8" x14ac:dyDescent="0.25">
      <c r="B226" s="29" t="s">
        <v>36</v>
      </c>
      <c r="C226" s="29">
        <v>9</v>
      </c>
      <c r="D226" s="29">
        <v>3</v>
      </c>
      <c r="E226" s="29">
        <v>6</v>
      </c>
      <c r="F226" s="29">
        <v>9</v>
      </c>
      <c r="G226" s="29">
        <v>3</v>
      </c>
      <c r="H226" s="29">
        <v>6</v>
      </c>
    </row>
    <row r="227" spans="2:8" x14ac:dyDescent="0.25">
      <c r="B227" s="29" t="s">
        <v>6</v>
      </c>
      <c r="C227" s="29">
        <v>8</v>
      </c>
      <c r="D227" s="29">
        <v>6</v>
      </c>
      <c r="E227" s="29">
        <v>2</v>
      </c>
      <c r="F227" s="29">
        <v>8</v>
      </c>
      <c r="G227" s="29">
        <v>6</v>
      </c>
      <c r="H227" s="29">
        <v>2</v>
      </c>
    </row>
    <row r="228" spans="2:8" x14ac:dyDescent="0.25">
      <c r="B228" s="29" t="s">
        <v>681</v>
      </c>
      <c r="C228" s="29"/>
      <c r="D228" s="29"/>
      <c r="E228" s="29"/>
      <c r="F228" s="29"/>
      <c r="G228" s="29"/>
      <c r="H228" s="29"/>
    </row>
    <row r="229" spans="2:8" x14ac:dyDescent="0.25">
      <c r="B229" s="29" t="s">
        <v>7</v>
      </c>
      <c r="C229" s="29">
        <v>13263</v>
      </c>
      <c r="D229" s="29">
        <v>6520</v>
      </c>
      <c r="E229" s="29">
        <v>6743</v>
      </c>
      <c r="F229" s="29">
        <v>13263</v>
      </c>
      <c r="G229" s="29">
        <v>6520</v>
      </c>
      <c r="H229" s="29">
        <v>6743</v>
      </c>
    </row>
    <row r="230" spans="2:8" x14ac:dyDescent="0.25">
      <c r="B230" s="29" t="s">
        <v>33</v>
      </c>
      <c r="C230" s="29">
        <v>13134</v>
      </c>
      <c r="D230" s="29">
        <v>6456</v>
      </c>
      <c r="E230" s="29">
        <v>6678</v>
      </c>
      <c r="F230" s="29">
        <v>13134</v>
      </c>
      <c r="G230" s="29">
        <v>6456</v>
      </c>
      <c r="H230" s="29">
        <v>6678</v>
      </c>
    </row>
    <row r="231" spans="2:8" x14ac:dyDescent="0.25">
      <c r="B231" s="29" t="s">
        <v>34</v>
      </c>
      <c r="C231" s="29">
        <v>99</v>
      </c>
      <c r="D231" s="29">
        <v>44</v>
      </c>
      <c r="E231" s="29">
        <v>55</v>
      </c>
      <c r="F231" s="29">
        <v>99</v>
      </c>
      <c r="G231" s="29">
        <v>44</v>
      </c>
      <c r="H231" s="29">
        <v>55</v>
      </c>
    </row>
    <row r="232" spans="2:8" x14ac:dyDescent="0.25">
      <c r="B232" s="29" t="s">
        <v>35</v>
      </c>
      <c r="C232" s="29">
        <v>14</v>
      </c>
      <c r="D232" s="29">
        <v>6</v>
      </c>
      <c r="E232" s="29">
        <v>8</v>
      </c>
      <c r="F232" s="29">
        <v>14</v>
      </c>
      <c r="G232" s="29">
        <v>6</v>
      </c>
      <c r="H232" s="29">
        <v>8</v>
      </c>
    </row>
    <row r="233" spans="2:8" x14ac:dyDescent="0.25">
      <c r="B233" s="29" t="s">
        <v>36</v>
      </c>
      <c r="C233" s="29">
        <v>8</v>
      </c>
      <c r="D233" s="29">
        <v>8</v>
      </c>
      <c r="E233" s="29">
        <v>0</v>
      </c>
      <c r="F233" s="29">
        <v>8</v>
      </c>
      <c r="G233" s="29">
        <v>8</v>
      </c>
      <c r="H233" s="29">
        <v>0</v>
      </c>
    </row>
    <row r="234" spans="2:8" x14ac:dyDescent="0.25">
      <c r="B234" s="29" t="s">
        <v>6</v>
      </c>
      <c r="C234" s="29">
        <v>8</v>
      </c>
      <c r="D234" s="29">
        <v>6</v>
      </c>
      <c r="E234" s="29">
        <v>2</v>
      </c>
      <c r="F234" s="29">
        <v>8</v>
      </c>
      <c r="G234" s="29">
        <v>6</v>
      </c>
      <c r="H234" s="29">
        <v>2</v>
      </c>
    </row>
    <row r="235" spans="2:8" x14ac:dyDescent="0.25">
      <c r="B235" s="29" t="s">
        <v>682</v>
      </c>
      <c r="C235" s="29"/>
      <c r="D235" s="29"/>
      <c r="E235" s="29"/>
      <c r="F235" s="29"/>
      <c r="G235" s="29"/>
      <c r="H235" s="29"/>
    </row>
    <row r="236" spans="2:8" x14ac:dyDescent="0.25">
      <c r="B236" s="29" t="s">
        <v>7</v>
      </c>
      <c r="C236" s="29">
        <v>13263</v>
      </c>
      <c r="D236" s="29">
        <v>6520</v>
      </c>
      <c r="E236" s="29">
        <v>6743</v>
      </c>
      <c r="F236" s="29">
        <v>13263</v>
      </c>
      <c r="G236" s="29">
        <v>6520</v>
      </c>
      <c r="H236" s="29">
        <v>6743</v>
      </c>
    </row>
    <row r="237" spans="2:8" x14ac:dyDescent="0.25">
      <c r="B237" s="29" t="s">
        <v>33</v>
      </c>
      <c r="C237" s="29">
        <v>13121</v>
      </c>
      <c r="D237" s="29">
        <v>6457</v>
      </c>
      <c r="E237" s="29">
        <v>6664</v>
      </c>
      <c r="F237" s="29">
        <v>13121</v>
      </c>
      <c r="G237" s="29">
        <v>6457</v>
      </c>
      <c r="H237" s="29">
        <v>6664</v>
      </c>
    </row>
    <row r="238" spans="2:8" x14ac:dyDescent="0.25">
      <c r="B238" s="29" t="s">
        <v>34</v>
      </c>
      <c r="C238" s="29">
        <v>93</v>
      </c>
      <c r="D238" s="29">
        <v>41</v>
      </c>
      <c r="E238" s="29">
        <v>52</v>
      </c>
      <c r="F238" s="29">
        <v>93</v>
      </c>
      <c r="G238" s="29">
        <v>41</v>
      </c>
      <c r="H238" s="29">
        <v>52</v>
      </c>
    </row>
    <row r="239" spans="2:8" x14ac:dyDescent="0.25">
      <c r="B239" s="29" t="s">
        <v>35</v>
      </c>
      <c r="C239" s="29">
        <v>25</v>
      </c>
      <c r="D239" s="29">
        <v>12</v>
      </c>
      <c r="E239" s="29">
        <v>13</v>
      </c>
      <c r="F239" s="29">
        <v>25</v>
      </c>
      <c r="G239" s="29">
        <v>12</v>
      </c>
      <c r="H239" s="29">
        <v>13</v>
      </c>
    </row>
    <row r="240" spans="2:8" x14ac:dyDescent="0.25">
      <c r="B240" s="29" t="s">
        <v>36</v>
      </c>
      <c r="C240" s="29">
        <v>16</v>
      </c>
      <c r="D240" s="29">
        <v>4</v>
      </c>
      <c r="E240" s="29">
        <v>12</v>
      </c>
      <c r="F240" s="29">
        <v>16</v>
      </c>
      <c r="G240" s="29">
        <v>4</v>
      </c>
      <c r="H240" s="29">
        <v>12</v>
      </c>
    </row>
    <row r="241" spans="2:8" x14ac:dyDescent="0.25">
      <c r="B241" s="29" t="s">
        <v>6</v>
      </c>
      <c r="C241" s="29">
        <v>8</v>
      </c>
      <c r="D241" s="29">
        <v>6</v>
      </c>
      <c r="E241" s="29">
        <v>2</v>
      </c>
      <c r="F241" s="29">
        <v>8</v>
      </c>
      <c r="G241" s="29">
        <v>6</v>
      </c>
      <c r="H241" s="29">
        <v>2</v>
      </c>
    </row>
    <row r="242" spans="2:8" x14ac:dyDescent="0.25">
      <c r="B242" s="29" t="s">
        <v>683</v>
      </c>
      <c r="C242" s="29"/>
      <c r="D242" s="29"/>
      <c r="E242" s="29"/>
      <c r="F242" s="29"/>
      <c r="G242" s="29"/>
      <c r="H242" s="29"/>
    </row>
    <row r="243" spans="2:8" x14ac:dyDescent="0.25">
      <c r="B243" s="29" t="s">
        <v>7</v>
      </c>
      <c r="C243" s="29">
        <v>13263</v>
      </c>
      <c r="D243" s="29">
        <v>6520</v>
      </c>
      <c r="E243" s="29">
        <v>6743</v>
      </c>
      <c r="F243" s="29">
        <v>13263</v>
      </c>
      <c r="G243" s="29">
        <v>6520</v>
      </c>
      <c r="H243" s="29">
        <v>6743</v>
      </c>
    </row>
    <row r="244" spans="2:8" x14ac:dyDescent="0.25">
      <c r="B244" s="29" t="s">
        <v>33</v>
      </c>
      <c r="C244" s="29">
        <v>13208</v>
      </c>
      <c r="D244" s="29">
        <v>6499</v>
      </c>
      <c r="E244" s="29">
        <v>6709</v>
      </c>
      <c r="F244" s="29">
        <v>13208</v>
      </c>
      <c r="G244" s="29">
        <v>6499</v>
      </c>
      <c r="H244" s="29">
        <v>6709</v>
      </c>
    </row>
    <row r="245" spans="2:8" x14ac:dyDescent="0.25">
      <c r="B245" s="29" t="s">
        <v>34</v>
      </c>
      <c r="C245" s="29">
        <v>35</v>
      </c>
      <c r="D245" s="29">
        <v>8</v>
      </c>
      <c r="E245" s="29">
        <v>27</v>
      </c>
      <c r="F245" s="29">
        <v>35</v>
      </c>
      <c r="G245" s="29">
        <v>8</v>
      </c>
      <c r="H245" s="29">
        <v>27</v>
      </c>
    </row>
    <row r="246" spans="2:8" x14ac:dyDescent="0.25">
      <c r="B246" s="29" t="s">
        <v>35</v>
      </c>
      <c r="C246" s="29">
        <v>9</v>
      </c>
      <c r="D246" s="29">
        <v>4</v>
      </c>
      <c r="E246" s="29">
        <v>5</v>
      </c>
      <c r="F246" s="29">
        <v>9</v>
      </c>
      <c r="G246" s="29">
        <v>4</v>
      </c>
      <c r="H246" s="29">
        <v>5</v>
      </c>
    </row>
    <row r="247" spans="2:8" x14ac:dyDescent="0.25">
      <c r="B247" s="29" t="s">
        <v>36</v>
      </c>
      <c r="C247" s="29">
        <v>3</v>
      </c>
      <c r="D247" s="29">
        <v>3</v>
      </c>
      <c r="E247" s="29">
        <v>0</v>
      </c>
      <c r="F247" s="29">
        <v>3</v>
      </c>
      <c r="G247" s="29">
        <v>3</v>
      </c>
      <c r="H247" s="29">
        <v>0</v>
      </c>
    </row>
    <row r="248" spans="2:8" x14ac:dyDescent="0.25">
      <c r="B248" s="29" t="s">
        <v>6</v>
      </c>
      <c r="C248" s="29">
        <v>8</v>
      </c>
      <c r="D248" s="29">
        <v>6</v>
      </c>
      <c r="E248" s="29">
        <v>2</v>
      </c>
      <c r="F248" s="29">
        <v>8</v>
      </c>
      <c r="G248" s="29">
        <v>6</v>
      </c>
      <c r="H248" s="29">
        <v>2</v>
      </c>
    </row>
    <row r="249" spans="2:8" x14ac:dyDescent="0.25">
      <c r="B249" s="29" t="s">
        <v>684</v>
      </c>
      <c r="C249" s="29"/>
      <c r="D249" s="29"/>
      <c r="E249" s="29"/>
      <c r="F249" s="29"/>
      <c r="G249" s="29"/>
      <c r="H249" s="29"/>
    </row>
    <row r="250" spans="2:8" x14ac:dyDescent="0.25">
      <c r="B250" s="29" t="s">
        <v>7</v>
      </c>
      <c r="C250" s="29">
        <v>13263</v>
      </c>
      <c r="D250" s="29">
        <v>6520</v>
      </c>
      <c r="E250" s="29">
        <v>6743</v>
      </c>
      <c r="F250" s="29">
        <v>13263</v>
      </c>
      <c r="G250" s="29">
        <v>6520</v>
      </c>
      <c r="H250" s="29">
        <v>6743</v>
      </c>
    </row>
    <row r="251" spans="2:8" x14ac:dyDescent="0.25">
      <c r="B251" s="29" t="s">
        <v>33</v>
      </c>
      <c r="C251" s="29">
        <v>13210</v>
      </c>
      <c r="D251" s="29">
        <v>6501</v>
      </c>
      <c r="E251" s="29">
        <v>6709</v>
      </c>
      <c r="F251" s="29">
        <v>13210</v>
      </c>
      <c r="G251" s="29">
        <v>6501</v>
      </c>
      <c r="H251" s="29">
        <v>6709</v>
      </c>
    </row>
    <row r="252" spans="2:8" x14ac:dyDescent="0.25">
      <c r="B252" s="29" t="s">
        <v>34</v>
      </c>
      <c r="C252" s="29">
        <v>20</v>
      </c>
      <c r="D252" s="29">
        <v>5</v>
      </c>
      <c r="E252" s="29">
        <v>15</v>
      </c>
      <c r="F252" s="29">
        <v>20</v>
      </c>
      <c r="G252" s="29">
        <v>5</v>
      </c>
      <c r="H252" s="29">
        <v>15</v>
      </c>
    </row>
    <row r="253" spans="2:8" x14ac:dyDescent="0.25">
      <c r="B253" s="29" t="s">
        <v>35</v>
      </c>
      <c r="C253" s="29">
        <v>12</v>
      </c>
      <c r="D253" s="29">
        <v>2</v>
      </c>
      <c r="E253" s="29">
        <v>10</v>
      </c>
      <c r="F253" s="29">
        <v>12</v>
      </c>
      <c r="G253" s="29">
        <v>2</v>
      </c>
      <c r="H253" s="29">
        <v>10</v>
      </c>
    </row>
    <row r="254" spans="2:8" x14ac:dyDescent="0.25">
      <c r="B254" s="29" t="s">
        <v>36</v>
      </c>
      <c r="C254" s="29">
        <v>13</v>
      </c>
      <c r="D254" s="29">
        <v>6</v>
      </c>
      <c r="E254" s="29">
        <v>7</v>
      </c>
      <c r="F254" s="29">
        <v>13</v>
      </c>
      <c r="G254" s="29">
        <v>6</v>
      </c>
      <c r="H254" s="29">
        <v>7</v>
      </c>
    </row>
    <row r="255" spans="2:8" x14ac:dyDescent="0.25">
      <c r="B255" s="29" t="s">
        <v>6</v>
      </c>
      <c r="C255" s="29">
        <v>8</v>
      </c>
      <c r="D255" s="29">
        <v>6</v>
      </c>
      <c r="E255" s="29">
        <v>2</v>
      </c>
      <c r="F255" s="29">
        <v>8</v>
      </c>
      <c r="G255" s="29">
        <v>6</v>
      </c>
      <c r="H255" s="29">
        <v>2</v>
      </c>
    </row>
    <row r="256" spans="2:8" x14ac:dyDescent="0.25">
      <c r="B256" s="29" t="s">
        <v>685</v>
      </c>
      <c r="C256" s="29"/>
      <c r="D256" s="29"/>
      <c r="E256" s="29"/>
      <c r="F256" s="29"/>
      <c r="G256" s="29"/>
      <c r="H256" s="29"/>
    </row>
    <row r="257" spans="2:8" x14ac:dyDescent="0.25">
      <c r="B257" s="29" t="s">
        <v>7</v>
      </c>
      <c r="C257" s="29">
        <v>13263</v>
      </c>
      <c r="D257" s="29">
        <v>6520</v>
      </c>
      <c r="E257" s="29">
        <v>6743</v>
      </c>
      <c r="F257" s="29">
        <v>13263</v>
      </c>
      <c r="G257" s="29">
        <v>6520</v>
      </c>
      <c r="H257" s="29">
        <v>6743</v>
      </c>
    </row>
    <row r="258" spans="2:8" x14ac:dyDescent="0.25">
      <c r="B258" s="29" t="s">
        <v>33</v>
      </c>
      <c r="C258" s="29">
        <v>13183</v>
      </c>
      <c r="D258" s="29">
        <v>6478</v>
      </c>
      <c r="E258" s="29">
        <v>6705</v>
      </c>
      <c r="F258" s="29">
        <v>13183</v>
      </c>
      <c r="G258" s="29">
        <v>6478</v>
      </c>
      <c r="H258" s="29">
        <v>6705</v>
      </c>
    </row>
    <row r="259" spans="2:8" x14ac:dyDescent="0.25">
      <c r="B259" s="29" t="s">
        <v>34</v>
      </c>
      <c r="C259" s="29">
        <v>44</v>
      </c>
      <c r="D259" s="29">
        <v>23</v>
      </c>
      <c r="E259" s="29">
        <v>21</v>
      </c>
      <c r="F259" s="29">
        <v>44</v>
      </c>
      <c r="G259" s="29">
        <v>23</v>
      </c>
      <c r="H259" s="29">
        <v>21</v>
      </c>
    </row>
    <row r="260" spans="2:8" x14ac:dyDescent="0.25">
      <c r="B260" s="29" t="s">
        <v>35</v>
      </c>
      <c r="C260" s="29">
        <v>11</v>
      </c>
      <c r="D260" s="29">
        <v>3</v>
      </c>
      <c r="E260" s="29">
        <v>8</v>
      </c>
      <c r="F260" s="29">
        <v>11</v>
      </c>
      <c r="G260" s="29">
        <v>3</v>
      </c>
      <c r="H260" s="29">
        <v>8</v>
      </c>
    </row>
    <row r="261" spans="2:8" x14ac:dyDescent="0.25">
      <c r="B261" s="29" t="s">
        <v>36</v>
      </c>
      <c r="C261" s="29">
        <v>15</v>
      </c>
      <c r="D261" s="29">
        <v>9</v>
      </c>
      <c r="E261" s="29">
        <v>6</v>
      </c>
      <c r="F261" s="29">
        <v>15</v>
      </c>
      <c r="G261" s="29">
        <v>9</v>
      </c>
      <c r="H261" s="29">
        <v>6</v>
      </c>
    </row>
    <row r="262" spans="2:8" x14ac:dyDescent="0.25">
      <c r="B262" s="29" t="s">
        <v>6</v>
      </c>
      <c r="C262" s="29">
        <v>10</v>
      </c>
      <c r="D262" s="29">
        <v>7</v>
      </c>
      <c r="E262" s="29">
        <v>3</v>
      </c>
      <c r="F262" s="29">
        <v>10</v>
      </c>
      <c r="G262" s="29">
        <v>7</v>
      </c>
      <c r="H262" s="29">
        <v>3</v>
      </c>
    </row>
    <row r="263" spans="2:8" s="48" customFormat="1" ht="18.75" x14ac:dyDescent="0.3">
      <c r="B263" s="47" t="s">
        <v>691</v>
      </c>
      <c r="C263" s="47"/>
      <c r="D263" s="47"/>
      <c r="E263" s="47"/>
      <c r="F263" s="47"/>
      <c r="G263" s="47"/>
      <c r="H263" s="47"/>
    </row>
    <row r="264" spans="2:8" x14ac:dyDescent="0.25">
      <c r="B264" s="29" t="s">
        <v>680</v>
      </c>
      <c r="C264" s="29"/>
      <c r="D264" s="29"/>
      <c r="E264" s="29"/>
      <c r="F264" s="29"/>
      <c r="G264" s="29"/>
      <c r="H264" s="29"/>
    </row>
    <row r="265" spans="2:8" x14ac:dyDescent="0.25">
      <c r="B265" s="29" t="s">
        <v>7</v>
      </c>
      <c r="C265" s="29">
        <v>17437</v>
      </c>
      <c r="D265" s="29">
        <v>8595</v>
      </c>
      <c r="E265" s="29">
        <v>8842</v>
      </c>
      <c r="F265" s="29">
        <v>17437</v>
      </c>
      <c r="G265" s="29">
        <v>8595</v>
      </c>
      <c r="H265" s="29">
        <v>8842</v>
      </c>
    </row>
    <row r="266" spans="2:8" x14ac:dyDescent="0.25">
      <c r="B266" s="29" t="s">
        <v>33</v>
      </c>
      <c r="C266" s="29">
        <v>16585</v>
      </c>
      <c r="D266" s="29">
        <v>8251</v>
      </c>
      <c r="E266" s="29">
        <v>8334</v>
      </c>
      <c r="F266" s="29">
        <v>16585</v>
      </c>
      <c r="G266" s="29">
        <v>8251</v>
      </c>
      <c r="H266" s="29">
        <v>8334</v>
      </c>
    </row>
    <row r="267" spans="2:8" x14ac:dyDescent="0.25">
      <c r="B267" s="29" t="s">
        <v>34</v>
      </c>
      <c r="C267" s="29">
        <v>799</v>
      </c>
      <c r="D267" s="29">
        <v>314</v>
      </c>
      <c r="E267" s="29">
        <v>485</v>
      </c>
      <c r="F267" s="29">
        <v>799</v>
      </c>
      <c r="G267" s="29">
        <v>314</v>
      </c>
      <c r="H267" s="29">
        <v>485</v>
      </c>
    </row>
    <row r="268" spans="2:8" x14ac:dyDescent="0.25">
      <c r="B268" s="29" t="s">
        <v>35</v>
      </c>
      <c r="C268" s="29">
        <v>27</v>
      </c>
      <c r="D268" s="29">
        <v>10</v>
      </c>
      <c r="E268" s="29">
        <v>17</v>
      </c>
      <c r="F268" s="29">
        <v>27</v>
      </c>
      <c r="G268" s="29">
        <v>10</v>
      </c>
      <c r="H268" s="29">
        <v>17</v>
      </c>
    </row>
    <row r="269" spans="2:8" x14ac:dyDescent="0.25">
      <c r="B269" s="29" t="s">
        <v>36</v>
      </c>
      <c r="C269" s="29">
        <v>8</v>
      </c>
      <c r="D269" s="29">
        <v>5</v>
      </c>
      <c r="E269" s="29">
        <v>3</v>
      </c>
      <c r="F269" s="29">
        <v>8</v>
      </c>
      <c r="G269" s="29">
        <v>5</v>
      </c>
      <c r="H269" s="29">
        <v>3</v>
      </c>
    </row>
    <row r="270" spans="2:8" x14ac:dyDescent="0.25">
      <c r="B270" s="29" t="s">
        <v>6</v>
      </c>
      <c r="C270" s="29">
        <v>18</v>
      </c>
      <c r="D270" s="29">
        <v>15</v>
      </c>
      <c r="E270" s="29">
        <v>3</v>
      </c>
      <c r="F270" s="29">
        <v>18</v>
      </c>
      <c r="G270" s="29">
        <v>15</v>
      </c>
      <c r="H270" s="29">
        <v>3</v>
      </c>
    </row>
    <row r="271" spans="2:8" x14ac:dyDescent="0.25">
      <c r="B271" s="29" t="s">
        <v>681</v>
      </c>
      <c r="C271" s="29"/>
      <c r="D271" s="29"/>
      <c r="E271" s="29"/>
      <c r="F271" s="29"/>
      <c r="G271" s="29"/>
      <c r="H271" s="29"/>
    </row>
    <row r="272" spans="2:8" x14ac:dyDescent="0.25">
      <c r="B272" s="29" t="s">
        <v>7</v>
      </c>
      <c r="C272" s="29">
        <v>17437</v>
      </c>
      <c r="D272" s="29">
        <v>8595</v>
      </c>
      <c r="E272" s="29">
        <v>8842</v>
      </c>
      <c r="F272" s="29">
        <v>17437</v>
      </c>
      <c r="G272" s="29">
        <v>8595</v>
      </c>
      <c r="H272" s="29">
        <v>8842</v>
      </c>
    </row>
    <row r="273" spans="2:8" x14ac:dyDescent="0.25">
      <c r="B273" s="29" t="s">
        <v>33</v>
      </c>
      <c r="C273" s="29">
        <v>17187</v>
      </c>
      <c r="D273" s="29">
        <v>8490</v>
      </c>
      <c r="E273" s="29">
        <v>8697</v>
      </c>
      <c r="F273" s="29">
        <v>17187</v>
      </c>
      <c r="G273" s="29">
        <v>8490</v>
      </c>
      <c r="H273" s="29">
        <v>8697</v>
      </c>
    </row>
    <row r="274" spans="2:8" x14ac:dyDescent="0.25">
      <c r="B274" s="29" t="s">
        <v>34</v>
      </c>
      <c r="C274" s="29">
        <v>203</v>
      </c>
      <c r="D274" s="29">
        <v>84</v>
      </c>
      <c r="E274" s="29">
        <v>119</v>
      </c>
      <c r="F274" s="29">
        <v>203</v>
      </c>
      <c r="G274" s="29">
        <v>84</v>
      </c>
      <c r="H274" s="29">
        <v>119</v>
      </c>
    </row>
    <row r="275" spans="2:8" x14ac:dyDescent="0.25">
      <c r="B275" s="29" t="s">
        <v>35</v>
      </c>
      <c r="C275" s="29">
        <v>19</v>
      </c>
      <c r="D275" s="29">
        <v>2</v>
      </c>
      <c r="E275" s="29">
        <v>17</v>
      </c>
      <c r="F275" s="29">
        <v>19</v>
      </c>
      <c r="G275" s="29">
        <v>2</v>
      </c>
      <c r="H275" s="29">
        <v>17</v>
      </c>
    </row>
    <row r="276" spans="2:8" x14ac:dyDescent="0.25">
      <c r="B276" s="29" t="s">
        <v>36</v>
      </c>
      <c r="C276" s="29">
        <v>10</v>
      </c>
      <c r="D276" s="29">
        <v>4</v>
      </c>
      <c r="E276" s="29">
        <v>6</v>
      </c>
      <c r="F276" s="29">
        <v>10</v>
      </c>
      <c r="G276" s="29">
        <v>4</v>
      </c>
      <c r="H276" s="29">
        <v>6</v>
      </c>
    </row>
    <row r="277" spans="2:8" x14ac:dyDescent="0.25">
      <c r="B277" s="29" t="s">
        <v>6</v>
      </c>
      <c r="C277" s="29">
        <v>18</v>
      </c>
      <c r="D277" s="29">
        <v>15</v>
      </c>
      <c r="E277" s="29">
        <v>3</v>
      </c>
      <c r="F277" s="29">
        <v>18</v>
      </c>
      <c r="G277" s="29">
        <v>15</v>
      </c>
      <c r="H277" s="29">
        <v>3</v>
      </c>
    </row>
    <row r="278" spans="2:8" x14ac:dyDescent="0.25">
      <c r="B278" s="29" t="s">
        <v>682</v>
      </c>
      <c r="C278" s="29"/>
      <c r="D278" s="29"/>
      <c r="E278" s="29"/>
      <c r="F278" s="29"/>
      <c r="G278" s="29"/>
      <c r="H278" s="29"/>
    </row>
    <row r="279" spans="2:8" x14ac:dyDescent="0.25">
      <c r="B279" s="29" t="s">
        <v>7</v>
      </c>
      <c r="C279" s="29">
        <v>17437</v>
      </c>
      <c r="D279" s="29">
        <v>8595</v>
      </c>
      <c r="E279" s="29">
        <v>8842</v>
      </c>
      <c r="F279" s="29">
        <v>17437</v>
      </c>
      <c r="G279" s="29">
        <v>8595</v>
      </c>
      <c r="H279" s="29">
        <v>8842</v>
      </c>
    </row>
    <row r="280" spans="2:8" x14ac:dyDescent="0.25">
      <c r="B280" s="29" t="s">
        <v>33</v>
      </c>
      <c r="C280" s="29">
        <v>17176</v>
      </c>
      <c r="D280" s="29">
        <v>8492</v>
      </c>
      <c r="E280" s="29">
        <v>8684</v>
      </c>
      <c r="F280" s="29">
        <v>17176</v>
      </c>
      <c r="G280" s="29">
        <v>8492</v>
      </c>
      <c r="H280" s="29">
        <v>8684</v>
      </c>
    </row>
    <row r="281" spans="2:8" x14ac:dyDescent="0.25">
      <c r="B281" s="29" t="s">
        <v>34</v>
      </c>
      <c r="C281" s="29">
        <v>187</v>
      </c>
      <c r="D281" s="29">
        <v>69</v>
      </c>
      <c r="E281" s="29">
        <v>118</v>
      </c>
      <c r="F281" s="29">
        <v>187</v>
      </c>
      <c r="G281" s="29">
        <v>69</v>
      </c>
      <c r="H281" s="29">
        <v>118</v>
      </c>
    </row>
    <row r="282" spans="2:8" x14ac:dyDescent="0.25">
      <c r="B282" s="29" t="s">
        <v>35</v>
      </c>
      <c r="C282" s="29">
        <v>34</v>
      </c>
      <c r="D282" s="29">
        <v>12</v>
      </c>
      <c r="E282" s="29">
        <v>22</v>
      </c>
      <c r="F282" s="29">
        <v>34</v>
      </c>
      <c r="G282" s="29">
        <v>12</v>
      </c>
      <c r="H282" s="29">
        <v>22</v>
      </c>
    </row>
    <row r="283" spans="2:8" x14ac:dyDescent="0.25">
      <c r="B283" s="29" t="s">
        <v>36</v>
      </c>
      <c r="C283" s="29">
        <v>22</v>
      </c>
      <c r="D283" s="29">
        <v>7</v>
      </c>
      <c r="E283" s="29">
        <v>15</v>
      </c>
      <c r="F283" s="29">
        <v>22</v>
      </c>
      <c r="G283" s="29">
        <v>7</v>
      </c>
      <c r="H283" s="29">
        <v>15</v>
      </c>
    </row>
    <row r="284" spans="2:8" x14ac:dyDescent="0.25">
      <c r="B284" s="29" t="s">
        <v>6</v>
      </c>
      <c r="C284" s="29">
        <v>18</v>
      </c>
      <c r="D284" s="29">
        <v>15</v>
      </c>
      <c r="E284" s="29">
        <v>3</v>
      </c>
      <c r="F284" s="29">
        <v>18</v>
      </c>
      <c r="G284" s="29">
        <v>15</v>
      </c>
      <c r="H284" s="29">
        <v>3</v>
      </c>
    </row>
    <row r="285" spans="2:8" x14ac:dyDescent="0.25">
      <c r="B285" s="29" t="s">
        <v>683</v>
      </c>
      <c r="C285" s="29"/>
      <c r="D285" s="29"/>
      <c r="E285" s="29"/>
      <c r="F285" s="29"/>
      <c r="G285" s="29"/>
      <c r="H285" s="29"/>
    </row>
    <row r="286" spans="2:8" x14ac:dyDescent="0.25">
      <c r="B286" s="29" t="s">
        <v>7</v>
      </c>
      <c r="C286" s="29">
        <v>17437</v>
      </c>
      <c r="D286" s="29">
        <v>8595</v>
      </c>
      <c r="E286" s="29">
        <v>8842</v>
      </c>
      <c r="F286" s="29">
        <v>17437</v>
      </c>
      <c r="G286" s="29">
        <v>8595</v>
      </c>
      <c r="H286" s="29">
        <v>8842</v>
      </c>
    </row>
    <row r="287" spans="2:8" x14ac:dyDescent="0.25">
      <c r="B287" s="29" t="s">
        <v>33</v>
      </c>
      <c r="C287" s="29">
        <v>17289</v>
      </c>
      <c r="D287" s="29">
        <v>8531</v>
      </c>
      <c r="E287" s="29">
        <v>8758</v>
      </c>
      <c r="F287" s="29">
        <v>17289</v>
      </c>
      <c r="G287" s="29">
        <v>8531</v>
      </c>
      <c r="H287" s="29">
        <v>8758</v>
      </c>
    </row>
    <row r="288" spans="2:8" x14ac:dyDescent="0.25">
      <c r="B288" s="29" t="s">
        <v>34</v>
      </c>
      <c r="C288" s="29">
        <v>108</v>
      </c>
      <c r="D288" s="29">
        <v>39</v>
      </c>
      <c r="E288" s="29">
        <v>69</v>
      </c>
      <c r="F288" s="29">
        <v>108</v>
      </c>
      <c r="G288" s="29">
        <v>39</v>
      </c>
      <c r="H288" s="29">
        <v>69</v>
      </c>
    </row>
    <row r="289" spans="2:8" x14ac:dyDescent="0.25">
      <c r="B289" s="29" t="s">
        <v>35</v>
      </c>
      <c r="C289" s="29">
        <v>16</v>
      </c>
      <c r="D289" s="29">
        <v>7</v>
      </c>
      <c r="E289" s="29">
        <v>9</v>
      </c>
      <c r="F289" s="29">
        <v>16</v>
      </c>
      <c r="G289" s="29">
        <v>7</v>
      </c>
      <c r="H289" s="29">
        <v>9</v>
      </c>
    </row>
    <row r="290" spans="2:8" x14ac:dyDescent="0.25">
      <c r="B290" s="29" t="s">
        <v>36</v>
      </c>
      <c r="C290" s="29">
        <v>6</v>
      </c>
      <c r="D290" s="29">
        <v>3</v>
      </c>
      <c r="E290" s="29">
        <v>3</v>
      </c>
      <c r="F290" s="29">
        <v>6</v>
      </c>
      <c r="G290" s="29">
        <v>3</v>
      </c>
      <c r="H290" s="29">
        <v>3</v>
      </c>
    </row>
    <row r="291" spans="2:8" x14ac:dyDescent="0.25">
      <c r="B291" s="29" t="s">
        <v>6</v>
      </c>
      <c r="C291" s="29">
        <v>18</v>
      </c>
      <c r="D291" s="29">
        <v>15</v>
      </c>
      <c r="E291" s="29">
        <v>3</v>
      </c>
      <c r="F291" s="29">
        <v>18</v>
      </c>
      <c r="G291" s="29">
        <v>15</v>
      </c>
      <c r="H291" s="29">
        <v>3</v>
      </c>
    </row>
    <row r="292" spans="2:8" x14ac:dyDescent="0.25">
      <c r="B292" s="29" t="s">
        <v>684</v>
      </c>
      <c r="C292" s="29"/>
      <c r="D292" s="29"/>
      <c r="E292" s="29"/>
      <c r="F292" s="29"/>
      <c r="G292" s="29"/>
      <c r="H292" s="29"/>
    </row>
    <row r="293" spans="2:8" x14ac:dyDescent="0.25">
      <c r="B293" s="29" t="s">
        <v>7</v>
      </c>
      <c r="C293" s="29">
        <v>17437</v>
      </c>
      <c r="D293" s="29">
        <v>8595</v>
      </c>
      <c r="E293" s="29">
        <v>8842</v>
      </c>
      <c r="F293" s="29">
        <v>17437</v>
      </c>
      <c r="G293" s="29">
        <v>8595</v>
      </c>
      <c r="H293" s="29">
        <v>8842</v>
      </c>
    </row>
    <row r="294" spans="2:8" x14ac:dyDescent="0.25">
      <c r="B294" s="29" t="s">
        <v>33</v>
      </c>
      <c r="C294" s="29">
        <v>17350</v>
      </c>
      <c r="D294" s="29">
        <v>8552</v>
      </c>
      <c r="E294" s="29">
        <v>8798</v>
      </c>
      <c r="F294" s="29">
        <v>17350</v>
      </c>
      <c r="G294" s="29">
        <v>8552</v>
      </c>
      <c r="H294" s="29">
        <v>8798</v>
      </c>
    </row>
    <row r="295" spans="2:8" x14ac:dyDescent="0.25">
      <c r="B295" s="29" t="s">
        <v>34</v>
      </c>
      <c r="C295" s="29">
        <v>38</v>
      </c>
      <c r="D295" s="29">
        <v>16</v>
      </c>
      <c r="E295" s="29">
        <v>22</v>
      </c>
      <c r="F295" s="29">
        <v>38</v>
      </c>
      <c r="G295" s="29">
        <v>16</v>
      </c>
      <c r="H295" s="29">
        <v>22</v>
      </c>
    </row>
    <row r="296" spans="2:8" x14ac:dyDescent="0.25">
      <c r="B296" s="29" t="s">
        <v>35</v>
      </c>
      <c r="C296" s="29">
        <v>10</v>
      </c>
      <c r="D296" s="29">
        <v>4</v>
      </c>
      <c r="E296" s="29">
        <v>6</v>
      </c>
      <c r="F296" s="29">
        <v>10</v>
      </c>
      <c r="G296" s="29">
        <v>4</v>
      </c>
      <c r="H296" s="29">
        <v>6</v>
      </c>
    </row>
    <row r="297" spans="2:8" x14ac:dyDescent="0.25">
      <c r="B297" s="29" t="s">
        <v>36</v>
      </c>
      <c r="C297" s="29">
        <v>21</v>
      </c>
      <c r="D297" s="29">
        <v>8</v>
      </c>
      <c r="E297" s="29">
        <v>13</v>
      </c>
      <c r="F297" s="29">
        <v>21</v>
      </c>
      <c r="G297" s="29">
        <v>8</v>
      </c>
      <c r="H297" s="29">
        <v>13</v>
      </c>
    </row>
    <row r="298" spans="2:8" x14ac:dyDescent="0.25">
      <c r="B298" s="29" t="s">
        <v>6</v>
      </c>
      <c r="C298" s="29">
        <v>18</v>
      </c>
      <c r="D298" s="29">
        <v>15</v>
      </c>
      <c r="E298" s="29">
        <v>3</v>
      </c>
      <c r="F298" s="29">
        <v>18</v>
      </c>
      <c r="G298" s="29">
        <v>15</v>
      </c>
      <c r="H298" s="29">
        <v>3</v>
      </c>
    </row>
    <row r="299" spans="2:8" x14ac:dyDescent="0.25">
      <c r="B299" s="29" t="s">
        <v>685</v>
      </c>
      <c r="C299" s="29"/>
      <c r="D299" s="29"/>
      <c r="E299" s="29"/>
      <c r="F299" s="29"/>
      <c r="G299" s="29"/>
      <c r="H299" s="29"/>
    </row>
    <row r="300" spans="2:8" x14ac:dyDescent="0.25">
      <c r="B300" s="29" t="s">
        <v>7</v>
      </c>
      <c r="C300" s="29">
        <v>17437</v>
      </c>
      <c r="D300" s="29">
        <v>8595</v>
      </c>
      <c r="E300" s="29">
        <v>8842</v>
      </c>
      <c r="F300" s="29">
        <v>17437</v>
      </c>
      <c r="G300" s="29">
        <v>8595</v>
      </c>
      <c r="H300" s="29">
        <v>8842</v>
      </c>
    </row>
    <row r="301" spans="2:8" x14ac:dyDescent="0.25">
      <c r="B301" s="29" t="s">
        <v>33</v>
      </c>
      <c r="C301" s="29">
        <v>17318</v>
      </c>
      <c r="D301" s="29">
        <v>8540</v>
      </c>
      <c r="E301" s="29">
        <v>8778</v>
      </c>
      <c r="F301" s="29">
        <v>17318</v>
      </c>
      <c r="G301" s="29">
        <v>8540</v>
      </c>
      <c r="H301" s="29">
        <v>8778</v>
      </c>
    </row>
    <row r="302" spans="2:8" x14ac:dyDescent="0.25">
      <c r="B302" s="29" t="s">
        <v>34</v>
      </c>
      <c r="C302" s="29">
        <v>65</v>
      </c>
      <c r="D302" s="29">
        <v>23</v>
      </c>
      <c r="E302" s="29">
        <v>42</v>
      </c>
      <c r="F302" s="29">
        <v>65</v>
      </c>
      <c r="G302" s="29">
        <v>23</v>
      </c>
      <c r="H302" s="29">
        <v>42</v>
      </c>
    </row>
    <row r="303" spans="2:8" x14ac:dyDescent="0.25">
      <c r="B303" s="29" t="s">
        <v>35</v>
      </c>
      <c r="C303" s="29">
        <v>27</v>
      </c>
      <c r="D303" s="29">
        <v>14</v>
      </c>
      <c r="E303" s="29">
        <v>13</v>
      </c>
      <c r="F303" s="29">
        <v>27</v>
      </c>
      <c r="G303" s="29">
        <v>14</v>
      </c>
      <c r="H303" s="29">
        <v>13</v>
      </c>
    </row>
    <row r="304" spans="2:8" x14ac:dyDescent="0.25">
      <c r="B304" s="29" t="s">
        <v>36</v>
      </c>
      <c r="C304" s="29">
        <v>9</v>
      </c>
      <c r="D304" s="29">
        <v>3</v>
      </c>
      <c r="E304" s="29">
        <v>6</v>
      </c>
      <c r="F304" s="29">
        <v>9</v>
      </c>
      <c r="G304" s="29">
        <v>3</v>
      </c>
      <c r="H304" s="29">
        <v>6</v>
      </c>
    </row>
    <row r="305" spans="2:8" x14ac:dyDescent="0.25">
      <c r="B305" s="29" t="s">
        <v>6</v>
      </c>
      <c r="C305" s="29">
        <v>18</v>
      </c>
      <c r="D305" s="29">
        <v>15</v>
      </c>
      <c r="E305" s="29">
        <v>3</v>
      </c>
      <c r="F305" s="29">
        <v>18</v>
      </c>
      <c r="G305" s="29">
        <v>15</v>
      </c>
      <c r="H305" s="29">
        <v>3</v>
      </c>
    </row>
    <row r="306" spans="2:8" s="48" customFormat="1" ht="18.75" x14ac:dyDescent="0.3">
      <c r="B306" s="47" t="s">
        <v>692</v>
      </c>
      <c r="C306" s="47"/>
      <c r="D306" s="47"/>
      <c r="E306" s="47"/>
      <c r="F306" s="47"/>
      <c r="G306" s="47"/>
      <c r="H306" s="47"/>
    </row>
    <row r="307" spans="2:8" x14ac:dyDescent="0.25">
      <c r="B307" s="29" t="s">
        <v>680</v>
      </c>
      <c r="C307" s="29"/>
      <c r="D307" s="29"/>
      <c r="E307" s="29"/>
      <c r="F307" s="29"/>
      <c r="G307" s="29"/>
      <c r="H307" s="29"/>
    </row>
    <row r="308" spans="2:8" x14ac:dyDescent="0.25">
      <c r="B308" s="29" t="s">
        <v>7</v>
      </c>
      <c r="C308" s="29">
        <v>34872</v>
      </c>
      <c r="D308" s="29">
        <v>17369</v>
      </c>
      <c r="E308" s="29">
        <v>17503</v>
      </c>
      <c r="F308" s="29">
        <v>34872</v>
      </c>
      <c r="G308" s="29">
        <v>17369</v>
      </c>
      <c r="H308" s="29">
        <v>17503</v>
      </c>
    </row>
    <row r="309" spans="2:8" x14ac:dyDescent="0.25">
      <c r="B309" s="29" t="s">
        <v>33</v>
      </c>
      <c r="C309" s="29">
        <v>33126</v>
      </c>
      <c r="D309" s="29">
        <v>16669</v>
      </c>
      <c r="E309" s="29">
        <v>16457</v>
      </c>
      <c r="F309" s="29">
        <v>33126</v>
      </c>
      <c r="G309" s="29">
        <v>16669</v>
      </c>
      <c r="H309" s="29">
        <v>16457</v>
      </c>
    </row>
    <row r="310" spans="2:8" x14ac:dyDescent="0.25">
      <c r="B310" s="29" t="s">
        <v>34</v>
      </c>
      <c r="C310" s="29">
        <v>1595</v>
      </c>
      <c r="D310" s="29">
        <v>619</v>
      </c>
      <c r="E310" s="29">
        <v>976</v>
      </c>
      <c r="F310" s="29">
        <v>1595</v>
      </c>
      <c r="G310" s="29">
        <v>619</v>
      </c>
      <c r="H310" s="29">
        <v>976</v>
      </c>
    </row>
    <row r="311" spans="2:8" x14ac:dyDescent="0.25">
      <c r="B311" s="29" t="s">
        <v>35</v>
      </c>
      <c r="C311" s="29">
        <v>87</v>
      </c>
      <c r="D311" s="29">
        <v>37</v>
      </c>
      <c r="E311" s="29">
        <v>50</v>
      </c>
      <c r="F311" s="29">
        <v>87</v>
      </c>
      <c r="G311" s="29">
        <v>37</v>
      </c>
      <c r="H311" s="29">
        <v>50</v>
      </c>
    </row>
    <row r="312" spans="2:8" x14ac:dyDescent="0.25">
      <c r="B312" s="29" t="s">
        <v>36</v>
      </c>
      <c r="C312" s="29">
        <v>27</v>
      </c>
      <c r="D312" s="29">
        <v>11</v>
      </c>
      <c r="E312" s="29">
        <v>16</v>
      </c>
      <c r="F312" s="29">
        <v>27</v>
      </c>
      <c r="G312" s="29">
        <v>11</v>
      </c>
      <c r="H312" s="29">
        <v>16</v>
      </c>
    </row>
    <row r="313" spans="2:8" x14ac:dyDescent="0.25">
      <c r="B313" s="29" t="s">
        <v>6</v>
      </c>
      <c r="C313" s="29">
        <v>37</v>
      </c>
      <c r="D313" s="29">
        <v>33</v>
      </c>
      <c r="E313" s="29">
        <v>4</v>
      </c>
      <c r="F313" s="29">
        <v>37</v>
      </c>
      <c r="G313" s="29">
        <v>33</v>
      </c>
      <c r="H313" s="29">
        <v>4</v>
      </c>
    </row>
    <row r="314" spans="2:8" x14ac:dyDescent="0.25">
      <c r="B314" s="29" t="s">
        <v>681</v>
      </c>
      <c r="C314" s="29"/>
      <c r="D314" s="29"/>
      <c r="E314" s="29"/>
      <c r="F314" s="29"/>
      <c r="G314" s="29"/>
      <c r="H314" s="29"/>
    </row>
    <row r="315" spans="2:8" x14ac:dyDescent="0.25">
      <c r="B315" s="29" t="s">
        <v>7</v>
      </c>
      <c r="C315" s="29">
        <v>34872</v>
      </c>
      <c r="D315" s="29">
        <v>17369</v>
      </c>
      <c r="E315" s="29">
        <v>17503</v>
      </c>
      <c r="F315" s="29">
        <v>34872</v>
      </c>
      <c r="G315" s="29">
        <v>17369</v>
      </c>
      <c r="H315" s="29">
        <v>17503</v>
      </c>
    </row>
    <row r="316" spans="2:8" x14ac:dyDescent="0.25">
      <c r="B316" s="29" t="s">
        <v>33</v>
      </c>
      <c r="C316" s="29">
        <v>34445</v>
      </c>
      <c r="D316" s="29">
        <v>17175</v>
      </c>
      <c r="E316" s="29">
        <v>17270</v>
      </c>
      <c r="F316" s="29">
        <v>34445</v>
      </c>
      <c r="G316" s="29">
        <v>17175</v>
      </c>
      <c r="H316" s="29">
        <v>17270</v>
      </c>
    </row>
    <row r="317" spans="2:8" x14ac:dyDescent="0.25">
      <c r="B317" s="29" t="s">
        <v>34</v>
      </c>
      <c r="C317" s="29">
        <v>345</v>
      </c>
      <c r="D317" s="29">
        <v>137</v>
      </c>
      <c r="E317" s="29">
        <v>208</v>
      </c>
      <c r="F317" s="29">
        <v>345</v>
      </c>
      <c r="G317" s="29">
        <v>137</v>
      </c>
      <c r="H317" s="29">
        <v>208</v>
      </c>
    </row>
    <row r="318" spans="2:8" x14ac:dyDescent="0.25">
      <c r="B318" s="29" t="s">
        <v>35</v>
      </c>
      <c r="C318" s="29">
        <v>29</v>
      </c>
      <c r="D318" s="29">
        <v>11</v>
      </c>
      <c r="E318" s="29">
        <v>18</v>
      </c>
      <c r="F318" s="29">
        <v>29</v>
      </c>
      <c r="G318" s="29">
        <v>11</v>
      </c>
      <c r="H318" s="29">
        <v>18</v>
      </c>
    </row>
    <row r="319" spans="2:8" x14ac:dyDescent="0.25">
      <c r="B319" s="29" t="s">
        <v>36</v>
      </c>
      <c r="C319" s="29">
        <v>16</v>
      </c>
      <c r="D319" s="29">
        <v>13</v>
      </c>
      <c r="E319" s="29">
        <v>3</v>
      </c>
      <c r="F319" s="29">
        <v>16</v>
      </c>
      <c r="G319" s="29">
        <v>13</v>
      </c>
      <c r="H319" s="29">
        <v>3</v>
      </c>
    </row>
    <row r="320" spans="2:8" x14ac:dyDescent="0.25">
      <c r="B320" s="29" t="s">
        <v>6</v>
      </c>
      <c r="C320" s="29">
        <v>37</v>
      </c>
      <c r="D320" s="29">
        <v>33</v>
      </c>
      <c r="E320" s="29">
        <v>4</v>
      </c>
      <c r="F320" s="29">
        <v>37</v>
      </c>
      <c r="G320" s="29">
        <v>33</v>
      </c>
      <c r="H320" s="29">
        <v>4</v>
      </c>
    </row>
    <row r="321" spans="2:8" x14ac:dyDescent="0.25">
      <c r="B321" s="29" t="s">
        <v>682</v>
      </c>
      <c r="C321" s="29"/>
      <c r="D321" s="29"/>
      <c r="E321" s="29"/>
      <c r="F321" s="29"/>
      <c r="G321" s="29"/>
      <c r="H321" s="29"/>
    </row>
    <row r="322" spans="2:8" x14ac:dyDescent="0.25">
      <c r="B322" s="29" t="s">
        <v>7</v>
      </c>
      <c r="C322" s="29">
        <v>34872</v>
      </c>
      <c r="D322" s="29">
        <v>17369</v>
      </c>
      <c r="E322" s="29">
        <v>17503</v>
      </c>
      <c r="F322" s="29">
        <v>34872</v>
      </c>
      <c r="G322" s="29">
        <v>17369</v>
      </c>
      <c r="H322" s="29">
        <v>17503</v>
      </c>
    </row>
    <row r="323" spans="2:8" x14ac:dyDescent="0.25">
      <c r="B323" s="29" t="s">
        <v>33</v>
      </c>
      <c r="C323" s="29">
        <v>34279</v>
      </c>
      <c r="D323" s="29">
        <v>17113</v>
      </c>
      <c r="E323" s="29">
        <v>17166</v>
      </c>
      <c r="F323" s="29">
        <v>34279</v>
      </c>
      <c r="G323" s="29">
        <v>17113</v>
      </c>
      <c r="H323" s="29">
        <v>17166</v>
      </c>
    </row>
    <row r="324" spans="2:8" x14ac:dyDescent="0.25">
      <c r="B324" s="29" t="s">
        <v>34</v>
      </c>
      <c r="C324" s="29">
        <v>421</v>
      </c>
      <c r="D324" s="29">
        <v>159</v>
      </c>
      <c r="E324" s="29">
        <v>262</v>
      </c>
      <c r="F324" s="29">
        <v>421</v>
      </c>
      <c r="G324" s="29">
        <v>159</v>
      </c>
      <c r="H324" s="29">
        <v>262</v>
      </c>
    </row>
    <row r="325" spans="2:8" x14ac:dyDescent="0.25">
      <c r="B325" s="29" t="s">
        <v>35</v>
      </c>
      <c r="C325" s="29">
        <v>90</v>
      </c>
      <c r="D325" s="29">
        <v>39</v>
      </c>
      <c r="E325" s="29">
        <v>51</v>
      </c>
      <c r="F325" s="29">
        <v>90</v>
      </c>
      <c r="G325" s="29">
        <v>39</v>
      </c>
      <c r="H325" s="29">
        <v>51</v>
      </c>
    </row>
    <row r="326" spans="2:8" x14ac:dyDescent="0.25">
      <c r="B326" s="29" t="s">
        <v>36</v>
      </c>
      <c r="C326" s="29">
        <v>45</v>
      </c>
      <c r="D326" s="29">
        <v>25</v>
      </c>
      <c r="E326" s="29">
        <v>20</v>
      </c>
      <c r="F326" s="29">
        <v>45</v>
      </c>
      <c r="G326" s="29">
        <v>25</v>
      </c>
      <c r="H326" s="29">
        <v>20</v>
      </c>
    </row>
    <row r="327" spans="2:8" x14ac:dyDescent="0.25">
      <c r="B327" s="29" t="s">
        <v>6</v>
      </c>
      <c r="C327" s="29">
        <v>37</v>
      </c>
      <c r="D327" s="29">
        <v>33</v>
      </c>
      <c r="E327" s="29">
        <v>4</v>
      </c>
      <c r="F327" s="29">
        <v>37</v>
      </c>
      <c r="G327" s="29">
        <v>33</v>
      </c>
      <c r="H327" s="29">
        <v>4</v>
      </c>
    </row>
    <row r="328" spans="2:8" x14ac:dyDescent="0.25">
      <c r="B328" s="29" t="s">
        <v>683</v>
      </c>
      <c r="C328" s="29"/>
      <c r="D328" s="29"/>
      <c r="E328" s="29"/>
      <c r="F328" s="29"/>
      <c r="G328" s="29"/>
      <c r="H328" s="29"/>
    </row>
    <row r="329" spans="2:8" x14ac:dyDescent="0.25">
      <c r="B329" s="29" t="s">
        <v>7</v>
      </c>
      <c r="C329" s="29">
        <v>34872</v>
      </c>
      <c r="D329" s="29">
        <v>17369</v>
      </c>
      <c r="E329" s="29">
        <v>17503</v>
      </c>
      <c r="F329" s="29">
        <v>34872</v>
      </c>
      <c r="G329" s="29">
        <v>17369</v>
      </c>
      <c r="H329" s="29">
        <v>17503</v>
      </c>
    </row>
    <row r="330" spans="2:8" x14ac:dyDescent="0.25">
      <c r="B330" s="29" t="s">
        <v>33</v>
      </c>
      <c r="C330" s="29">
        <v>34586</v>
      </c>
      <c r="D330" s="29">
        <v>17231</v>
      </c>
      <c r="E330" s="29">
        <v>17355</v>
      </c>
      <c r="F330" s="29">
        <v>34586</v>
      </c>
      <c r="G330" s="29">
        <v>17231</v>
      </c>
      <c r="H330" s="29">
        <v>17355</v>
      </c>
    </row>
    <row r="331" spans="2:8" x14ac:dyDescent="0.25">
      <c r="B331" s="29" t="s">
        <v>34</v>
      </c>
      <c r="C331" s="29">
        <v>202</v>
      </c>
      <c r="D331" s="29">
        <v>78</v>
      </c>
      <c r="E331" s="29">
        <v>124</v>
      </c>
      <c r="F331" s="29">
        <v>202</v>
      </c>
      <c r="G331" s="29">
        <v>78</v>
      </c>
      <c r="H331" s="29">
        <v>124</v>
      </c>
    </row>
    <row r="332" spans="2:8" x14ac:dyDescent="0.25">
      <c r="B332" s="29" t="s">
        <v>35</v>
      </c>
      <c r="C332" s="29">
        <v>24</v>
      </c>
      <c r="D332" s="29">
        <v>13</v>
      </c>
      <c r="E332" s="29">
        <v>11</v>
      </c>
      <c r="F332" s="29">
        <v>24</v>
      </c>
      <c r="G332" s="29">
        <v>13</v>
      </c>
      <c r="H332" s="29">
        <v>11</v>
      </c>
    </row>
    <row r="333" spans="2:8" x14ac:dyDescent="0.25">
      <c r="B333" s="29" t="s">
        <v>36</v>
      </c>
      <c r="C333" s="29">
        <v>23</v>
      </c>
      <c r="D333" s="29">
        <v>14</v>
      </c>
      <c r="E333" s="29">
        <v>9</v>
      </c>
      <c r="F333" s="29">
        <v>23</v>
      </c>
      <c r="G333" s="29">
        <v>14</v>
      </c>
      <c r="H333" s="29">
        <v>9</v>
      </c>
    </row>
    <row r="334" spans="2:8" x14ac:dyDescent="0.25">
      <c r="B334" s="29" t="s">
        <v>6</v>
      </c>
      <c r="C334" s="29">
        <v>37</v>
      </c>
      <c r="D334" s="29">
        <v>33</v>
      </c>
      <c r="E334" s="29">
        <v>4</v>
      </c>
      <c r="F334" s="29">
        <v>37</v>
      </c>
      <c r="G334" s="29">
        <v>33</v>
      </c>
      <c r="H334" s="29">
        <v>4</v>
      </c>
    </row>
    <row r="335" spans="2:8" x14ac:dyDescent="0.25">
      <c r="B335" s="29" t="s">
        <v>684</v>
      </c>
      <c r="C335" s="29"/>
      <c r="D335" s="29"/>
      <c r="E335" s="29"/>
      <c r="F335" s="29"/>
      <c r="G335" s="29"/>
      <c r="H335" s="29"/>
    </row>
    <row r="336" spans="2:8" x14ac:dyDescent="0.25">
      <c r="B336" s="29" t="s">
        <v>7</v>
      </c>
      <c r="C336" s="29">
        <v>34872</v>
      </c>
      <c r="D336" s="29">
        <v>17369</v>
      </c>
      <c r="E336" s="29">
        <v>17503</v>
      </c>
      <c r="F336" s="29">
        <v>34872</v>
      </c>
      <c r="G336" s="29">
        <v>17369</v>
      </c>
      <c r="H336" s="29">
        <v>17503</v>
      </c>
    </row>
    <row r="337" spans="2:8" x14ac:dyDescent="0.25">
      <c r="B337" s="29" t="s">
        <v>33</v>
      </c>
      <c r="C337" s="29">
        <v>34654</v>
      </c>
      <c r="D337" s="29">
        <v>17245</v>
      </c>
      <c r="E337" s="29">
        <v>17409</v>
      </c>
      <c r="F337" s="29">
        <v>34654</v>
      </c>
      <c r="G337" s="29">
        <v>17245</v>
      </c>
      <c r="H337" s="29">
        <v>17409</v>
      </c>
    </row>
    <row r="338" spans="2:8" x14ac:dyDescent="0.25">
      <c r="B338" s="29" t="s">
        <v>34</v>
      </c>
      <c r="C338" s="29">
        <v>117</v>
      </c>
      <c r="D338" s="29">
        <v>55</v>
      </c>
      <c r="E338" s="29">
        <v>62</v>
      </c>
      <c r="F338" s="29">
        <v>117</v>
      </c>
      <c r="G338" s="29">
        <v>55</v>
      </c>
      <c r="H338" s="29">
        <v>62</v>
      </c>
    </row>
    <row r="339" spans="2:8" x14ac:dyDescent="0.25">
      <c r="B339" s="29" t="s">
        <v>35</v>
      </c>
      <c r="C339" s="29">
        <v>22</v>
      </c>
      <c r="D339" s="29">
        <v>13</v>
      </c>
      <c r="E339" s="29">
        <v>9</v>
      </c>
      <c r="F339" s="29">
        <v>22</v>
      </c>
      <c r="G339" s="29">
        <v>13</v>
      </c>
      <c r="H339" s="29">
        <v>9</v>
      </c>
    </row>
    <row r="340" spans="2:8" x14ac:dyDescent="0.25">
      <c r="B340" s="29" t="s">
        <v>36</v>
      </c>
      <c r="C340" s="29">
        <v>42</v>
      </c>
      <c r="D340" s="29">
        <v>23</v>
      </c>
      <c r="E340" s="29">
        <v>19</v>
      </c>
      <c r="F340" s="29">
        <v>42</v>
      </c>
      <c r="G340" s="29">
        <v>23</v>
      </c>
      <c r="H340" s="29">
        <v>19</v>
      </c>
    </row>
    <row r="341" spans="2:8" x14ac:dyDescent="0.25">
      <c r="B341" s="29" t="s">
        <v>6</v>
      </c>
      <c r="C341" s="29">
        <v>37</v>
      </c>
      <c r="D341" s="29">
        <v>33</v>
      </c>
      <c r="E341" s="29">
        <v>4</v>
      </c>
      <c r="F341" s="29">
        <v>37</v>
      </c>
      <c r="G341" s="29">
        <v>33</v>
      </c>
      <c r="H341" s="29">
        <v>4</v>
      </c>
    </row>
    <row r="342" spans="2:8" x14ac:dyDescent="0.25">
      <c r="B342" s="29" t="s">
        <v>685</v>
      </c>
      <c r="C342" s="29"/>
      <c r="D342" s="29"/>
      <c r="E342" s="29"/>
      <c r="F342" s="29"/>
      <c r="G342" s="29"/>
      <c r="H342" s="29"/>
    </row>
    <row r="343" spans="2:8" x14ac:dyDescent="0.25">
      <c r="B343" s="29" t="s">
        <v>7</v>
      </c>
      <c r="C343" s="29">
        <v>34872</v>
      </c>
      <c r="D343" s="29">
        <v>17369</v>
      </c>
      <c r="E343" s="29">
        <v>17503</v>
      </c>
      <c r="F343" s="29">
        <v>34872</v>
      </c>
      <c r="G343" s="29">
        <v>17369</v>
      </c>
      <c r="H343" s="29">
        <v>17503</v>
      </c>
    </row>
    <row r="344" spans="2:8" x14ac:dyDescent="0.25">
      <c r="B344" s="29" t="s">
        <v>33</v>
      </c>
      <c r="C344" s="29">
        <v>34670</v>
      </c>
      <c r="D344" s="29">
        <v>17246</v>
      </c>
      <c r="E344" s="29">
        <v>17424</v>
      </c>
      <c r="F344" s="29">
        <v>34670</v>
      </c>
      <c r="G344" s="29">
        <v>17246</v>
      </c>
      <c r="H344" s="29">
        <v>17424</v>
      </c>
    </row>
    <row r="345" spans="2:8" x14ac:dyDescent="0.25">
      <c r="B345" s="29" t="s">
        <v>34</v>
      </c>
      <c r="C345" s="29">
        <v>93</v>
      </c>
      <c r="D345" s="29">
        <v>52</v>
      </c>
      <c r="E345" s="29">
        <v>41</v>
      </c>
      <c r="F345" s="29">
        <v>93</v>
      </c>
      <c r="G345" s="29">
        <v>52</v>
      </c>
      <c r="H345" s="29">
        <v>41</v>
      </c>
    </row>
    <row r="346" spans="2:8" x14ac:dyDescent="0.25">
      <c r="B346" s="29" t="s">
        <v>35</v>
      </c>
      <c r="C346" s="29">
        <v>33</v>
      </c>
      <c r="D346" s="29">
        <v>13</v>
      </c>
      <c r="E346" s="29">
        <v>20</v>
      </c>
      <c r="F346" s="29">
        <v>33</v>
      </c>
      <c r="G346" s="29">
        <v>13</v>
      </c>
      <c r="H346" s="29">
        <v>20</v>
      </c>
    </row>
    <row r="347" spans="2:8" x14ac:dyDescent="0.25">
      <c r="B347" s="29" t="s">
        <v>36</v>
      </c>
      <c r="C347" s="29">
        <v>37</v>
      </c>
      <c r="D347" s="29">
        <v>25</v>
      </c>
      <c r="E347" s="29">
        <v>12</v>
      </c>
      <c r="F347" s="29">
        <v>37</v>
      </c>
      <c r="G347" s="29">
        <v>25</v>
      </c>
      <c r="H347" s="29">
        <v>12</v>
      </c>
    </row>
    <row r="348" spans="2:8" x14ac:dyDescent="0.25">
      <c r="B348" s="29" t="s">
        <v>6</v>
      </c>
      <c r="C348" s="29">
        <v>39</v>
      </c>
      <c r="D348" s="29">
        <v>33</v>
      </c>
      <c r="E348" s="29">
        <v>6</v>
      </c>
      <c r="F348" s="29">
        <v>39</v>
      </c>
      <c r="G348" s="29">
        <v>33</v>
      </c>
      <c r="H348" s="29">
        <v>6</v>
      </c>
    </row>
    <row r="349" spans="2:8" s="48" customFormat="1" ht="18.75" x14ac:dyDescent="0.3">
      <c r="B349" s="47" t="s">
        <v>693</v>
      </c>
      <c r="C349" s="47"/>
      <c r="D349" s="47"/>
      <c r="E349" s="47"/>
      <c r="F349" s="47"/>
      <c r="G349" s="47"/>
      <c r="H349" s="47"/>
    </row>
    <row r="350" spans="2:8" x14ac:dyDescent="0.25">
      <c r="B350" s="29" t="s">
        <v>680</v>
      </c>
      <c r="C350" s="29"/>
      <c r="D350" s="29"/>
      <c r="E350" s="29"/>
      <c r="F350" s="29"/>
      <c r="G350" s="29"/>
      <c r="H350" s="29"/>
    </row>
    <row r="351" spans="2:8" x14ac:dyDescent="0.25">
      <c r="B351" s="29" t="s">
        <v>7</v>
      </c>
      <c r="C351" s="29">
        <v>38009</v>
      </c>
      <c r="D351" s="29">
        <v>19014</v>
      </c>
      <c r="E351" s="29">
        <v>18995</v>
      </c>
      <c r="F351" s="29">
        <v>38009</v>
      </c>
      <c r="G351" s="29">
        <v>19014</v>
      </c>
      <c r="H351" s="29">
        <v>18995</v>
      </c>
    </row>
    <row r="352" spans="2:8" x14ac:dyDescent="0.25">
      <c r="B352" s="29" t="s">
        <v>33</v>
      </c>
      <c r="C352" s="29">
        <v>37407</v>
      </c>
      <c r="D352" s="29">
        <v>18754</v>
      </c>
      <c r="E352" s="29">
        <v>18653</v>
      </c>
      <c r="F352" s="29">
        <v>37407</v>
      </c>
      <c r="G352" s="29">
        <v>18754</v>
      </c>
      <c r="H352" s="29">
        <v>18653</v>
      </c>
    </row>
    <row r="353" spans="2:8" x14ac:dyDescent="0.25">
      <c r="B353" s="29" t="s">
        <v>34</v>
      </c>
      <c r="C353" s="29">
        <v>520</v>
      </c>
      <c r="D353" s="29">
        <v>208</v>
      </c>
      <c r="E353" s="29">
        <v>312</v>
      </c>
      <c r="F353" s="29">
        <v>520</v>
      </c>
      <c r="G353" s="29">
        <v>208</v>
      </c>
      <c r="H353" s="29">
        <v>312</v>
      </c>
    </row>
    <row r="354" spans="2:8" x14ac:dyDescent="0.25">
      <c r="B354" s="29" t="s">
        <v>35</v>
      </c>
      <c r="C354" s="29">
        <v>38</v>
      </c>
      <c r="D354" s="29">
        <v>19</v>
      </c>
      <c r="E354" s="29">
        <v>19</v>
      </c>
      <c r="F354" s="29">
        <v>38</v>
      </c>
      <c r="G354" s="29">
        <v>19</v>
      </c>
      <c r="H354" s="29">
        <v>19</v>
      </c>
    </row>
    <row r="355" spans="2:8" x14ac:dyDescent="0.25">
      <c r="B355" s="29" t="s">
        <v>36</v>
      </c>
      <c r="C355" s="29">
        <v>18</v>
      </c>
      <c r="D355" s="29">
        <v>10</v>
      </c>
      <c r="E355" s="29">
        <v>8</v>
      </c>
      <c r="F355" s="29">
        <v>18</v>
      </c>
      <c r="G355" s="29">
        <v>10</v>
      </c>
      <c r="H355" s="29">
        <v>8</v>
      </c>
    </row>
    <row r="356" spans="2:8" x14ac:dyDescent="0.25">
      <c r="B356" s="29" t="s">
        <v>6</v>
      </c>
      <c r="C356" s="29">
        <v>26</v>
      </c>
      <c r="D356" s="29">
        <v>23</v>
      </c>
      <c r="E356" s="29">
        <v>3</v>
      </c>
      <c r="F356" s="29">
        <v>26</v>
      </c>
      <c r="G356" s="29">
        <v>23</v>
      </c>
      <c r="H356" s="29">
        <v>3</v>
      </c>
    </row>
    <row r="357" spans="2:8" x14ac:dyDescent="0.25">
      <c r="B357" s="29" t="s">
        <v>681</v>
      </c>
      <c r="C357" s="29"/>
      <c r="D357" s="29"/>
      <c r="E357" s="29"/>
      <c r="F357" s="29"/>
      <c r="G357" s="29"/>
      <c r="H357" s="29"/>
    </row>
    <row r="358" spans="2:8" x14ac:dyDescent="0.25">
      <c r="B358" s="29" t="s">
        <v>7</v>
      </c>
      <c r="C358" s="29">
        <v>38009</v>
      </c>
      <c r="D358" s="29">
        <v>19014</v>
      </c>
      <c r="E358" s="29">
        <v>18995</v>
      </c>
      <c r="F358" s="29">
        <v>38009</v>
      </c>
      <c r="G358" s="29">
        <v>19014</v>
      </c>
      <c r="H358" s="29">
        <v>18995</v>
      </c>
    </row>
    <row r="359" spans="2:8" x14ac:dyDescent="0.25">
      <c r="B359" s="29" t="s">
        <v>33</v>
      </c>
      <c r="C359" s="29">
        <v>37793</v>
      </c>
      <c r="D359" s="29">
        <v>18914</v>
      </c>
      <c r="E359" s="29">
        <v>18879</v>
      </c>
      <c r="F359" s="29">
        <v>37793</v>
      </c>
      <c r="G359" s="29">
        <v>18914</v>
      </c>
      <c r="H359" s="29">
        <v>18879</v>
      </c>
    </row>
    <row r="360" spans="2:8" x14ac:dyDescent="0.25">
      <c r="B360" s="29" t="s">
        <v>34</v>
      </c>
      <c r="C360" s="29">
        <v>159</v>
      </c>
      <c r="D360" s="29">
        <v>68</v>
      </c>
      <c r="E360" s="29">
        <v>91</v>
      </c>
      <c r="F360" s="29">
        <v>159</v>
      </c>
      <c r="G360" s="29">
        <v>68</v>
      </c>
      <c r="H360" s="29">
        <v>91</v>
      </c>
    </row>
    <row r="361" spans="2:8" x14ac:dyDescent="0.25">
      <c r="B361" s="29" t="s">
        <v>35</v>
      </c>
      <c r="C361" s="29">
        <v>13</v>
      </c>
      <c r="D361" s="29">
        <v>0</v>
      </c>
      <c r="E361" s="29">
        <v>13</v>
      </c>
      <c r="F361" s="29">
        <v>13</v>
      </c>
      <c r="G361" s="29">
        <v>0</v>
      </c>
      <c r="H361" s="29">
        <v>13</v>
      </c>
    </row>
    <row r="362" spans="2:8" x14ac:dyDescent="0.25">
      <c r="B362" s="29" t="s">
        <v>36</v>
      </c>
      <c r="C362" s="29">
        <v>18</v>
      </c>
      <c r="D362" s="29">
        <v>9</v>
      </c>
      <c r="E362" s="29">
        <v>9</v>
      </c>
      <c r="F362" s="29">
        <v>18</v>
      </c>
      <c r="G362" s="29">
        <v>9</v>
      </c>
      <c r="H362" s="29">
        <v>9</v>
      </c>
    </row>
    <row r="363" spans="2:8" x14ac:dyDescent="0.25">
      <c r="B363" s="29" t="s">
        <v>6</v>
      </c>
      <c r="C363" s="29">
        <v>26</v>
      </c>
      <c r="D363" s="29">
        <v>23</v>
      </c>
      <c r="E363" s="29">
        <v>3</v>
      </c>
      <c r="F363" s="29">
        <v>26</v>
      </c>
      <c r="G363" s="29">
        <v>23</v>
      </c>
      <c r="H363" s="29">
        <v>3</v>
      </c>
    </row>
    <row r="364" spans="2:8" x14ac:dyDescent="0.25">
      <c r="B364" s="29" t="s">
        <v>682</v>
      </c>
      <c r="C364" s="29"/>
      <c r="D364" s="29"/>
      <c r="E364" s="29"/>
      <c r="F364" s="29"/>
      <c r="G364" s="29"/>
      <c r="H364" s="29"/>
    </row>
    <row r="365" spans="2:8" x14ac:dyDescent="0.25">
      <c r="B365" s="29" t="s">
        <v>7</v>
      </c>
      <c r="C365" s="29">
        <v>38009</v>
      </c>
      <c r="D365" s="29">
        <v>19014</v>
      </c>
      <c r="E365" s="29">
        <v>18995</v>
      </c>
      <c r="F365" s="29">
        <v>38009</v>
      </c>
      <c r="G365" s="29">
        <v>19014</v>
      </c>
      <c r="H365" s="29">
        <v>18995</v>
      </c>
    </row>
    <row r="366" spans="2:8" x14ac:dyDescent="0.25">
      <c r="B366" s="29" t="s">
        <v>33</v>
      </c>
      <c r="C366" s="29">
        <v>37724</v>
      </c>
      <c r="D366" s="29">
        <v>18878</v>
      </c>
      <c r="E366" s="29">
        <v>18846</v>
      </c>
      <c r="F366" s="29">
        <v>37724</v>
      </c>
      <c r="G366" s="29">
        <v>18878</v>
      </c>
      <c r="H366" s="29">
        <v>18846</v>
      </c>
    </row>
    <row r="367" spans="2:8" x14ac:dyDescent="0.25">
      <c r="B367" s="29" t="s">
        <v>34</v>
      </c>
      <c r="C367" s="29">
        <v>182</v>
      </c>
      <c r="D367" s="29">
        <v>77</v>
      </c>
      <c r="E367" s="29">
        <v>105</v>
      </c>
      <c r="F367" s="29">
        <v>182</v>
      </c>
      <c r="G367" s="29">
        <v>77</v>
      </c>
      <c r="H367" s="29">
        <v>105</v>
      </c>
    </row>
    <row r="368" spans="2:8" x14ac:dyDescent="0.25">
      <c r="B368" s="29" t="s">
        <v>35</v>
      </c>
      <c r="C368" s="29">
        <v>49</v>
      </c>
      <c r="D368" s="29">
        <v>23</v>
      </c>
      <c r="E368" s="29">
        <v>26</v>
      </c>
      <c r="F368" s="29">
        <v>49</v>
      </c>
      <c r="G368" s="29">
        <v>23</v>
      </c>
      <c r="H368" s="29">
        <v>26</v>
      </c>
    </row>
    <row r="369" spans="2:8" x14ac:dyDescent="0.25">
      <c r="B369" s="29" t="s">
        <v>36</v>
      </c>
      <c r="C369" s="29">
        <v>28</v>
      </c>
      <c r="D369" s="29">
        <v>13</v>
      </c>
      <c r="E369" s="29">
        <v>15</v>
      </c>
      <c r="F369" s="29">
        <v>28</v>
      </c>
      <c r="G369" s="29">
        <v>13</v>
      </c>
      <c r="H369" s="29">
        <v>15</v>
      </c>
    </row>
    <row r="370" spans="2:8" x14ac:dyDescent="0.25">
      <c r="B370" s="29" t="s">
        <v>6</v>
      </c>
      <c r="C370" s="29">
        <v>26</v>
      </c>
      <c r="D370" s="29">
        <v>23</v>
      </c>
      <c r="E370" s="29">
        <v>3</v>
      </c>
      <c r="F370" s="29">
        <v>26</v>
      </c>
      <c r="G370" s="29">
        <v>23</v>
      </c>
      <c r="H370" s="29">
        <v>3</v>
      </c>
    </row>
    <row r="371" spans="2:8" x14ac:dyDescent="0.25">
      <c r="B371" s="29" t="s">
        <v>683</v>
      </c>
      <c r="C371" s="29"/>
      <c r="D371" s="29"/>
      <c r="E371" s="29"/>
      <c r="F371" s="29"/>
      <c r="G371" s="29"/>
      <c r="H371" s="29"/>
    </row>
    <row r="372" spans="2:8" x14ac:dyDescent="0.25">
      <c r="B372" s="29" t="s">
        <v>7</v>
      </c>
      <c r="C372" s="29">
        <v>38009</v>
      </c>
      <c r="D372" s="29">
        <v>19014</v>
      </c>
      <c r="E372" s="29">
        <v>18995</v>
      </c>
      <c r="F372" s="29">
        <v>38009</v>
      </c>
      <c r="G372" s="29">
        <v>19014</v>
      </c>
      <c r="H372" s="29">
        <v>18995</v>
      </c>
    </row>
    <row r="373" spans="2:8" x14ac:dyDescent="0.25">
      <c r="B373" s="29" t="s">
        <v>33</v>
      </c>
      <c r="C373" s="29">
        <v>37856</v>
      </c>
      <c r="D373" s="29">
        <v>18926</v>
      </c>
      <c r="E373" s="29">
        <v>18930</v>
      </c>
      <c r="F373" s="29">
        <v>37856</v>
      </c>
      <c r="G373" s="29">
        <v>18926</v>
      </c>
      <c r="H373" s="29">
        <v>18930</v>
      </c>
    </row>
    <row r="374" spans="2:8" x14ac:dyDescent="0.25">
      <c r="B374" s="29" t="s">
        <v>34</v>
      </c>
      <c r="C374" s="29">
        <v>83</v>
      </c>
      <c r="D374" s="29">
        <v>45</v>
      </c>
      <c r="E374" s="29">
        <v>38</v>
      </c>
      <c r="F374" s="29">
        <v>83</v>
      </c>
      <c r="G374" s="29">
        <v>45</v>
      </c>
      <c r="H374" s="29">
        <v>38</v>
      </c>
    </row>
    <row r="375" spans="2:8" x14ac:dyDescent="0.25">
      <c r="B375" s="29" t="s">
        <v>35</v>
      </c>
      <c r="C375" s="29">
        <v>30</v>
      </c>
      <c r="D375" s="29">
        <v>12</v>
      </c>
      <c r="E375" s="29">
        <v>18</v>
      </c>
      <c r="F375" s="29">
        <v>30</v>
      </c>
      <c r="G375" s="29">
        <v>12</v>
      </c>
      <c r="H375" s="29">
        <v>18</v>
      </c>
    </row>
    <row r="376" spans="2:8" x14ac:dyDescent="0.25">
      <c r="B376" s="29" t="s">
        <v>36</v>
      </c>
      <c r="C376" s="29">
        <v>14</v>
      </c>
      <c r="D376" s="29">
        <v>8</v>
      </c>
      <c r="E376" s="29">
        <v>6</v>
      </c>
      <c r="F376" s="29">
        <v>14</v>
      </c>
      <c r="G376" s="29">
        <v>8</v>
      </c>
      <c r="H376" s="29">
        <v>6</v>
      </c>
    </row>
    <row r="377" spans="2:8" x14ac:dyDescent="0.25">
      <c r="B377" s="29" t="s">
        <v>6</v>
      </c>
      <c r="C377" s="29">
        <v>26</v>
      </c>
      <c r="D377" s="29">
        <v>23</v>
      </c>
      <c r="E377" s="29">
        <v>3</v>
      </c>
      <c r="F377" s="29">
        <v>26</v>
      </c>
      <c r="G377" s="29">
        <v>23</v>
      </c>
      <c r="H377" s="29">
        <v>3</v>
      </c>
    </row>
    <row r="378" spans="2:8" x14ac:dyDescent="0.25">
      <c r="B378" s="29" t="s">
        <v>684</v>
      </c>
      <c r="C378" s="29"/>
      <c r="D378" s="29"/>
      <c r="E378" s="29"/>
      <c r="F378" s="29"/>
      <c r="G378" s="29"/>
      <c r="H378" s="29"/>
    </row>
    <row r="379" spans="2:8" x14ac:dyDescent="0.25">
      <c r="B379" s="29" t="s">
        <v>7</v>
      </c>
      <c r="C379" s="29">
        <v>38009</v>
      </c>
      <c r="D379" s="29">
        <v>19014</v>
      </c>
      <c r="E379" s="29">
        <v>18995</v>
      </c>
      <c r="F379" s="29">
        <v>38009</v>
      </c>
      <c r="G379" s="29">
        <v>19014</v>
      </c>
      <c r="H379" s="29">
        <v>18995</v>
      </c>
    </row>
    <row r="380" spans="2:8" x14ac:dyDescent="0.25">
      <c r="B380" s="29" t="s">
        <v>33</v>
      </c>
      <c r="C380" s="29">
        <v>37845</v>
      </c>
      <c r="D380" s="29">
        <v>18925</v>
      </c>
      <c r="E380" s="29">
        <v>18920</v>
      </c>
      <c r="F380" s="29">
        <v>37845</v>
      </c>
      <c r="G380" s="29">
        <v>18925</v>
      </c>
      <c r="H380" s="29">
        <v>18920</v>
      </c>
    </row>
    <row r="381" spans="2:8" x14ac:dyDescent="0.25">
      <c r="B381" s="29" t="s">
        <v>34</v>
      </c>
      <c r="C381" s="29">
        <v>71</v>
      </c>
      <c r="D381" s="29">
        <v>36</v>
      </c>
      <c r="E381" s="29">
        <v>35</v>
      </c>
      <c r="F381" s="29">
        <v>71</v>
      </c>
      <c r="G381" s="29">
        <v>36</v>
      </c>
      <c r="H381" s="29">
        <v>35</v>
      </c>
    </row>
    <row r="382" spans="2:8" x14ac:dyDescent="0.25">
      <c r="B382" s="29" t="s">
        <v>35</v>
      </c>
      <c r="C382" s="29">
        <v>42</v>
      </c>
      <c r="D382" s="29">
        <v>18</v>
      </c>
      <c r="E382" s="29">
        <v>24</v>
      </c>
      <c r="F382" s="29">
        <v>42</v>
      </c>
      <c r="G382" s="29">
        <v>18</v>
      </c>
      <c r="H382" s="29">
        <v>24</v>
      </c>
    </row>
    <row r="383" spans="2:8" x14ac:dyDescent="0.25">
      <c r="B383" s="29" t="s">
        <v>36</v>
      </c>
      <c r="C383" s="29">
        <v>25</v>
      </c>
      <c r="D383" s="29">
        <v>12</v>
      </c>
      <c r="E383" s="29">
        <v>13</v>
      </c>
      <c r="F383" s="29">
        <v>25</v>
      </c>
      <c r="G383" s="29">
        <v>12</v>
      </c>
      <c r="H383" s="29">
        <v>13</v>
      </c>
    </row>
    <row r="384" spans="2:8" x14ac:dyDescent="0.25">
      <c r="B384" s="29" t="s">
        <v>6</v>
      </c>
      <c r="C384" s="29">
        <v>26</v>
      </c>
      <c r="D384" s="29">
        <v>23</v>
      </c>
      <c r="E384" s="29">
        <v>3</v>
      </c>
      <c r="F384" s="29">
        <v>26</v>
      </c>
      <c r="G384" s="29">
        <v>23</v>
      </c>
      <c r="H384" s="29">
        <v>3</v>
      </c>
    </row>
    <row r="385" spans="2:8" x14ac:dyDescent="0.25">
      <c r="B385" s="29" t="s">
        <v>685</v>
      </c>
      <c r="C385" s="29"/>
      <c r="D385" s="29"/>
      <c r="E385" s="29"/>
      <c r="F385" s="29"/>
      <c r="G385" s="29"/>
      <c r="H385" s="29"/>
    </row>
    <row r="386" spans="2:8" x14ac:dyDescent="0.25">
      <c r="B386" s="29" t="s">
        <v>7</v>
      </c>
      <c r="C386" s="29">
        <v>38009</v>
      </c>
      <c r="D386" s="29">
        <v>19014</v>
      </c>
      <c r="E386" s="29">
        <v>18995</v>
      </c>
      <c r="F386" s="29">
        <v>38009</v>
      </c>
      <c r="G386" s="29">
        <v>19014</v>
      </c>
      <c r="H386" s="29">
        <v>18995</v>
      </c>
    </row>
    <row r="387" spans="2:8" x14ac:dyDescent="0.25">
      <c r="B387" s="29" t="s">
        <v>33</v>
      </c>
      <c r="C387" s="29">
        <v>37843</v>
      </c>
      <c r="D387" s="29">
        <v>18924</v>
      </c>
      <c r="E387" s="29">
        <v>18919</v>
      </c>
      <c r="F387" s="29">
        <v>37843</v>
      </c>
      <c r="G387" s="29">
        <v>18924</v>
      </c>
      <c r="H387" s="29">
        <v>18919</v>
      </c>
    </row>
    <row r="388" spans="2:8" x14ac:dyDescent="0.25">
      <c r="B388" s="29" t="s">
        <v>34</v>
      </c>
      <c r="C388" s="29">
        <v>69</v>
      </c>
      <c r="D388" s="29">
        <v>39</v>
      </c>
      <c r="E388" s="29">
        <v>30</v>
      </c>
      <c r="F388" s="29">
        <v>69</v>
      </c>
      <c r="G388" s="29">
        <v>39</v>
      </c>
      <c r="H388" s="29">
        <v>30</v>
      </c>
    </row>
    <row r="389" spans="2:8" x14ac:dyDescent="0.25">
      <c r="B389" s="29" t="s">
        <v>35</v>
      </c>
      <c r="C389" s="29">
        <v>43</v>
      </c>
      <c r="D389" s="29">
        <v>18</v>
      </c>
      <c r="E389" s="29">
        <v>25</v>
      </c>
      <c r="F389" s="29">
        <v>43</v>
      </c>
      <c r="G389" s="29">
        <v>18</v>
      </c>
      <c r="H389" s="29">
        <v>25</v>
      </c>
    </row>
    <row r="390" spans="2:8" x14ac:dyDescent="0.25">
      <c r="B390" s="29" t="s">
        <v>36</v>
      </c>
      <c r="C390" s="29">
        <v>28</v>
      </c>
      <c r="D390" s="29">
        <v>10</v>
      </c>
      <c r="E390" s="29">
        <v>18</v>
      </c>
      <c r="F390" s="29">
        <v>28</v>
      </c>
      <c r="G390" s="29">
        <v>10</v>
      </c>
      <c r="H390" s="29">
        <v>18</v>
      </c>
    </row>
    <row r="391" spans="2:8" x14ac:dyDescent="0.25">
      <c r="B391" s="29" t="s">
        <v>6</v>
      </c>
      <c r="C391" s="29">
        <v>26</v>
      </c>
      <c r="D391" s="29">
        <v>23</v>
      </c>
      <c r="E391" s="29">
        <v>3</v>
      </c>
      <c r="F391" s="29">
        <v>26</v>
      </c>
      <c r="G391" s="29">
        <v>23</v>
      </c>
      <c r="H391" s="29">
        <v>3</v>
      </c>
    </row>
    <row r="392" spans="2:8" s="48" customFormat="1" ht="18.75" x14ac:dyDescent="0.3">
      <c r="B392" s="47" t="s">
        <v>694</v>
      </c>
      <c r="C392" s="47"/>
      <c r="D392" s="47"/>
      <c r="E392" s="47"/>
      <c r="F392" s="47"/>
      <c r="G392" s="47"/>
      <c r="H392" s="47"/>
    </row>
    <row r="393" spans="2:8" x14ac:dyDescent="0.25">
      <c r="B393" s="29" t="s">
        <v>680</v>
      </c>
      <c r="C393" s="29"/>
      <c r="D393" s="29"/>
      <c r="E393" s="29"/>
      <c r="F393" s="29"/>
      <c r="G393" s="29"/>
      <c r="H393" s="29"/>
    </row>
    <row r="394" spans="2:8" x14ac:dyDescent="0.25">
      <c r="B394" s="29" t="s">
        <v>7</v>
      </c>
      <c r="C394" s="29">
        <v>18799</v>
      </c>
      <c r="D394" s="29">
        <v>9373</v>
      </c>
      <c r="E394" s="29">
        <v>9426</v>
      </c>
      <c r="F394" s="29">
        <v>18799</v>
      </c>
      <c r="G394" s="29">
        <v>9373</v>
      </c>
      <c r="H394" s="29">
        <v>9426</v>
      </c>
    </row>
    <row r="395" spans="2:8" x14ac:dyDescent="0.25">
      <c r="B395" s="29" t="s">
        <v>33</v>
      </c>
      <c r="C395" s="29">
        <v>18115</v>
      </c>
      <c r="D395" s="29">
        <v>9084</v>
      </c>
      <c r="E395" s="29">
        <v>9031</v>
      </c>
      <c r="F395" s="29">
        <v>18115</v>
      </c>
      <c r="G395" s="29">
        <v>9084</v>
      </c>
      <c r="H395" s="29">
        <v>9031</v>
      </c>
    </row>
    <row r="396" spans="2:8" x14ac:dyDescent="0.25">
      <c r="B396" s="29" t="s">
        <v>34</v>
      </c>
      <c r="C396" s="29">
        <v>615</v>
      </c>
      <c r="D396" s="29">
        <v>254</v>
      </c>
      <c r="E396" s="29">
        <v>361</v>
      </c>
      <c r="F396" s="29">
        <v>615</v>
      </c>
      <c r="G396" s="29">
        <v>254</v>
      </c>
      <c r="H396" s="29">
        <v>361</v>
      </c>
    </row>
    <row r="397" spans="2:8" x14ac:dyDescent="0.25">
      <c r="B397" s="29" t="s">
        <v>35</v>
      </c>
      <c r="C397" s="29">
        <v>46</v>
      </c>
      <c r="D397" s="29">
        <v>14</v>
      </c>
      <c r="E397" s="29">
        <v>32</v>
      </c>
      <c r="F397" s="29">
        <v>46</v>
      </c>
      <c r="G397" s="29">
        <v>14</v>
      </c>
      <c r="H397" s="29">
        <v>32</v>
      </c>
    </row>
    <row r="398" spans="2:8" x14ac:dyDescent="0.25">
      <c r="B398" s="29" t="s">
        <v>36</v>
      </c>
      <c r="C398" s="29">
        <v>1</v>
      </c>
      <c r="D398" s="29">
        <v>1</v>
      </c>
      <c r="E398" s="29">
        <v>0</v>
      </c>
      <c r="F398" s="29">
        <v>1</v>
      </c>
      <c r="G398" s="29">
        <v>1</v>
      </c>
      <c r="H398" s="29">
        <v>0</v>
      </c>
    </row>
    <row r="399" spans="2:8" x14ac:dyDescent="0.25">
      <c r="B399" s="29" t="s">
        <v>6</v>
      </c>
      <c r="C399" s="29">
        <v>22</v>
      </c>
      <c r="D399" s="29">
        <v>20</v>
      </c>
      <c r="E399" s="29">
        <v>2</v>
      </c>
      <c r="F399" s="29">
        <v>22</v>
      </c>
      <c r="G399" s="29">
        <v>20</v>
      </c>
      <c r="H399" s="29">
        <v>2</v>
      </c>
    </row>
    <row r="400" spans="2:8" x14ac:dyDescent="0.25">
      <c r="B400" s="29" t="s">
        <v>681</v>
      </c>
      <c r="C400" s="29"/>
      <c r="D400" s="29"/>
      <c r="E400" s="29"/>
      <c r="F400" s="29"/>
      <c r="G400" s="29"/>
      <c r="H400" s="29"/>
    </row>
    <row r="401" spans="2:8" x14ac:dyDescent="0.25">
      <c r="B401" s="29" t="s">
        <v>7</v>
      </c>
      <c r="C401" s="29">
        <v>18799</v>
      </c>
      <c r="D401" s="29">
        <v>9373</v>
      </c>
      <c r="E401" s="29">
        <v>9426</v>
      </c>
      <c r="F401" s="29">
        <v>18799</v>
      </c>
      <c r="G401" s="29">
        <v>9373</v>
      </c>
      <c r="H401" s="29">
        <v>9426</v>
      </c>
    </row>
    <row r="402" spans="2:8" x14ac:dyDescent="0.25">
      <c r="B402" s="29" t="s">
        <v>33</v>
      </c>
      <c r="C402" s="29">
        <v>18553</v>
      </c>
      <c r="D402" s="29">
        <v>9259</v>
      </c>
      <c r="E402" s="29">
        <v>9294</v>
      </c>
      <c r="F402" s="29">
        <v>18553</v>
      </c>
      <c r="G402" s="29">
        <v>9259</v>
      </c>
      <c r="H402" s="29">
        <v>9294</v>
      </c>
    </row>
    <row r="403" spans="2:8" x14ac:dyDescent="0.25">
      <c r="B403" s="29" t="s">
        <v>34</v>
      </c>
      <c r="C403" s="29">
        <v>191</v>
      </c>
      <c r="D403" s="29">
        <v>84</v>
      </c>
      <c r="E403" s="29">
        <v>107</v>
      </c>
      <c r="F403" s="29">
        <v>191</v>
      </c>
      <c r="G403" s="29">
        <v>84</v>
      </c>
      <c r="H403" s="29">
        <v>107</v>
      </c>
    </row>
    <row r="404" spans="2:8" x14ac:dyDescent="0.25">
      <c r="B404" s="29" t="s">
        <v>35</v>
      </c>
      <c r="C404" s="29">
        <v>25</v>
      </c>
      <c r="D404" s="29">
        <v>6</v>
      </c>
      <c r="E404" s="29">
        <v>19</v>
      </c>
      <c r="F404" s="29">
        <v>25</v>
      </c>
      <c r="G404" s="29">
        <v>6</v>
      </c>
      <c r="H404" s="29">
        <v>19</v>
      </c>
    </row>
    <row r="405" spans="2:8" x14ac:dyDescent="0.25">
      <c r="B405" s="29" t="s">
        <v>36</v>
      </c>
      <c r="C405" s="29">
        <v>8</v>
      </c>
      <c r="D405" s="29">
        <v>4</v>
      </c>
      <c r="E405" s="29">
        <v>4</v>
      </c>
      <c r="F405" s="29">
        <v>8</v>
      </c>
      <c r="G405" s="29">
        <v>4</v>
      </c>
      <c r="H405" s="29">
        <v>4</v>
      </c>
    </row>
    <row r="406" spans="2:8" x14ac:dyDescent="0.25">
      <c r="B406" s="29" t="s">
        <v>6</v>
      </c>
      <c r="C406" s="29">
        <v>22</v>
      </c>
      <c r="D406" s="29">
        <v>20</v>
      </c>
      <c r="E406" s="29">
        <v>2</v>
      </c>
      <c r="F406" s="29">
        <v>22</v>
      </c>
      <c r="G406" s="29">
        <v>20</v>
      </c>
      <c r="H406" s="29">
        <v>2</v>
      </c>
    </row>
    <row r="407" spans="2:8" x14ac:dyDescent="0.25">
      <c r="B407" s="29" t="s">
        <v>682</v>
      </c>
      <c r="C407" s="29"/>
      <c r="D407" s="29"/>
      <c r="E407" s="29"/>
      <c r="F407" s="29"/>
      <c r="G407" s="29"/>
      <c r="H407" s="29"/>
    </row>
    <row r="408" spans="2:8" x14ac:dyDescent="0.25">
      <c r="B408" s="29" t="s">
        <v>7</v>
      </c>
      <c r="C408" s="29">
        <v>18799</v>
      </c>
      <c r="D408" s="29">
        <v>9373</v>
      </c>
      <c r="E408" s="29">
        <v>9426</v>
      </c>
      <c r="F408" s="29">
        <v>18799</v>
      </c>
      <c r="G408" s="29">
        <v>9373</v>
      </c>
      <c r="H408" s="29">
        <v>9426</v>
      </c>
    </row>
    <row r="409" spans="2:8" x14ac:dyDescent="0.25">
      <c r="B409" s="29" t="s">
        <v>33</v>
      </c>
      <c r="C409" s="29">
        <v>18568</v>
      </c>
      <c r="D409" s="29">
        <v>9264</v>
      </c>
      <c r="E409" s="29">
        <v>9304</v>
      </c>
      <c r="F409" s="29">
        <v>18568</v>
      </c>
      <c r="G409" s="29">
        <v>9264</v>
      </c>
      <c r="H409" s="29">
        <v>9304</v>
      </c>
    </row>
    <row r="410" spans="2:8" x14ac:dyDescent="0.25">
      <c r="B410" s="29" t="s">
        <v>34</v>
      </c>
      <c r="C410" s="29">
        <v>155</v>
      </c>
      <c r="D410" s="29">
        <v>66</v>
      </c>
      <c r="E410" s="29">
        <v>89</v>
      </c>
      <c r="F410" s="29">
        <v>155</v>
      </c>
      <c r="G410" s="29">
        <v>66</v>
      </c>
      <c r="H410" s="29">
        <v>89</v>
      </c>
    </row>
    <row r="411" spans="2:8" x14ac:dyDescent="0.25">
      <c r="B411" s="29" t="s">
        <v>35</v>
      </c>
      <c r="C411" s="29">
        <v>32</v>
      </c>
      <c r="D411" s="29">
        <v>13</v>
      </c>
      <c r="E411" s="29">
        <v>19</v>
      </c>
      <c r="F411" s="29">
        <v>32</v>
      </c>
      <c r="G411" s="29">
        <v>13</v>
      </c>
      <c r="H411" s="29">
        <v>19</v>
      </c>
    </row>
    <row r="412" spans="2:8" x14ac:dyDescent="0.25">
      <c r="B412" s="29" t="s">
        <v>36</v>
      </c>
      <c r="C412" s="29">
        <v>22</v>
      </c>
      <c r="D412" s="29">
        <v>10</v>
      </c>
      <c r="E412" s="29">
        <v>12</v>
      </c>
      <c r="F412" s="29">
        <v>22</v>
      </c>
      <c r="G412" s="29">
        <v>10</v>
      </c>
      <c r="H412" s="29">
        <v>12</v>
      </c>
    </row>
    <row r="413" spans="2:8" x14ac:dyDescent="0.25">
      <c r="B413" s="29" t="s">
        <v>6</v>
      </c>
      <c r="C413" s="29">
        <v>22</v>
      </c>
      <c r="D413" s="29">
        <v>20</v>
      </c>
      <c r="E413" s="29">
        <v>2</v>
      </c>
      <c r="F413" s="29">
        <v>22</v>
      </c>
      <c r="G413" s="29">
        <v>20</v>
      </c>
      <c r="H413" s="29">
        <v>2</v>
      </c>
    </row>
    <row r="414" spans="2:8" x14ac:dyDescent="0.25">
      <c r="B414" s="29" t="s">
        <v>683</v>
      </c>
      <c r="C414" s="29"/>
      <c r="D414" s="29"/>
      <c r="E414" s="29"/>
      <c r="F414" s="29"/>
      <c r="G414" s="29"/>
      <c r="H414" s="29"/>
    </row>
    <row r="415" spans="2:8" x14ac:dyDescent="0.25">
      <c r="B415" s="29" t="s">
        <v>7</v>
      </c>
      <c r="C415" s="29">
        <v>18799</v>
      </c>
      <c r="D415" s="29">
        <v>9373</v>
      </c>
      <c r="E415" s="29">
        <v>9426</v>
      </c>
      <c r="F415" s="29">
        <v>18799</v>
      </c>
      <c r="G415" s="29">
        <v>9373</v>
      </c>
      <c r="H415" s="29">
        <v>9426</v>
      </c>
    </row>
    <row r="416" spans="2:8" x14ac:dyDescent="0.25">
      <c r="B416" s="29" t="s">
        <v>33</v>
      </c>
      <c r="C416" s="29">
        <v>18656</v>
      </c>
      <c r="D416" s="29">
        <v>9309</v>
      </c>
      <c r="E416" s="29">
        <v>9347</v>
      </c>
      <c r="F416" s="29">
        <v>18656</v>
      </c>
      <c r="G416" s="29">
        <v>9309</v>
      </c>
      <c r="H416" s="29">
        <v>9347</v>
      </c>
    </row>
    <row r="417" spans="2:8" x14ac:dyDescent="0.25">
      <c r="B417" s="29" t="s">
        <v>34</v>
      </c>
      <c r="C417" s="29">
        <v>87</v>
      </c>
      <c r="D417" s="29">
        <v>31</v>
      </c>
      <c r="E417" s="29">
        <v>56</v>
      </c>
      <c r="F417" s="29">
        <v>87</v>
      </c>
      <c r="G417" s="29">
        <v>31</v>
      </c>
      <c r="H417" s="29">
        <v>56</v>
      </c>
    </row>
    <row r="418" spans="2:8" x14ac:dyDescent="0.25">
      <c r="B418" s="29" t="s">
        <v>35</v>
      </c>
      <c r="C418" s="29">
        <v>25</v>
      </c>
      <c r="D418" s="29">
        <v>9</v>
      </c>
      <c r="E418" s="29">
        <v>16</v>
      </c>
      <c r="F418" s="29">
        <v>25</v>
      </c>
      <c r="G418" s="29">
        <v>9</v>
      </c>
      <c r="H418" s="29">
        <v>16</v>
      </c>
    </row>
    <row r="419" spans="2:8" x14ac:dyDescent="0.25">
      <c r="B419" s="29" t="s">
        <v>36</v>
      </c>
      <c r="C419" s="29">
        <v>9</v>
      </c>
      <c r="D419" s="29">
        <v>4</v>
      </c>
      <c r="E419" s="29">
        <v>5</v>
      </c>
      <c r="F419" s="29">
        <v>9</v>
      </c>
      <c r="G419" s="29">
        <v>4</v>
      </c>
      <c r="H419" s="29">
        <v>5</v>
      </c>
    </row>
    <row r="420" spans="2:8" x14ac:dyDescent="0.25">
      <c r="B420" s="29" t="s">
        <v>6</v>
      </c>
      <c r="C420" s="29">
        <v>22</v>
      </c>
      <c r="D420" s="29">
        <v>20</v>
      </c>
      <c r="E420" s="29">
        <v>2</v>
      </c>
      <c r="F420" s="29">
        <v>22</v>
      </c>
      <c r="G420" s="29">
        <v>20</v>
      </c>
      <c r="H420" s="29">
        <v>2</v>
      </c>
    </row>
    <row r="421" spans="2:8" x14ac:dyDescent="0.25">
      <c r="B421" s="29" t="s">
        <v>684</v>
      </c>
      <c r="C421" s="29"/>
      <c r="D421" s="29"/>
      <c r="E421" s="29"/>
      <c r="F421" s="29"/>
      <c r="G421" s="29"/>
      <c r="H421" s="29"/>
    </row>
    <row r="422" spans="2:8" x14ac:dyDescent="0.25">
      <c r="B422" s="29" t="s">
        <v>7</v>
      </c>
      <c r="C422" s="29">
        <v>18799</v>
      </c>
      <c r="D422" s="29">
        <v>9373</v>
      </c>
      <c r="E422" s="29">
        <v>9426</v>
      </c>
      <c r="F422" s="29">
        <v>18799</v>
      </c>
      <c r="G422" s="29">
        <v>9373</v>
      </c>
      <c r="H422" s="29">
        <v>9426</v>
      </c>
    </row>
    <row r="423" spans="2:8" x14ac:dyDescent="0.25">
      <c r="B423" s="29" t="s">
        <v>33</v>
      </c>
      <c r="C423" s="29">
        <v>18700</v>
      </c>
      <c r="D423" s="29">
        <v>9318</v>
      </c>
      <c r="E423" s="29">
        <v>9382</v>
      </c>
      <c r="F423" s="29">
        <v>18700</v>
      </c>
      <c r="G423" s="29">
        <v>9318</v>
      </c>
      <c r="H423" s="29">
        <v>9382</v>
      </c>
    </row>
    <row r="424" spans="2:8" x14ac:dyDescent="0.25">
      <c r="B424" s="29" t="s">
        <v>34</v>
      </c>
      <c r="C424" s="29">
        <v>30</v>
      </c>
      <c r="D424" s="29">
        <v>13</v>
      </c>
      <c r="E424" s="29">
        <v>17</v>
      </c>
      <c r="F424" s="29">
        <v>30</v>
      </c>
      <c r="G424" s="29">
        <v>13</v>
      </c>
      <c r="H424" s="29">
        <v>17</v>
      </c>
    </row>
    <row r="425" spans="2:8" x14ac:dyDescent="0.25">
      <c r="B425" s="29" t="s">
        <v>35</v>
      </c>
      <c r="C425" s="29">
        <v>24</v>
      </c>
      <c r="D425" s="29">
        <v>10</v>
      </c>
      <c r="E425" s="29">
        <v>14</v>
      </c>
      <c r="F425" s="29">
        <v>24</v>
      </c>
      <c r="G425" s="29">
        <v>10</v>
      </c>
      <c r="H425" s="29">
        <v>14</v>
      </c>
    </row>
    <row r="426" spans="2:8" x14ac:dyDescent="0.25">
      <c r="B426" s="29" t="s">
        <v>36</v>
      </c>
      <c r="C426" s="29">
        <v>23</v>
      </c>
      <c r="D426" s="29">
        <v>12</v>
      </c>
      <c r="E426" s="29">
        <v>11</v>
      </c>
      <c r="F426" s="29">
        <v>23</v>
      </c>
      <c r="G426" s="29">
        <v>12</v>
      </c>
      <c r="H426" s="29">
        <v>11</v>
      </c>
    </row>
    <row r="427" spans="2:8" x14ac:dyDescent="0.25">
      <c r="B427" s="29" t="s">
        <v>6</v>
      </c>
      <c r="C427" s="29">
        <v>22</v>
      </c>
      <c r="D427" s="29">
        <v>20</v>
      </c>
      <c r="E427" s="29">
        <v>2</v>
      </c>
      <c r="F427" s="29">
        <v>22</v>
      </c>
      <c r="G427" s="29">
        <v>20</v>
      </c>
      <c r="H427" s="29">
        <v>2</v>
      </c>
    </row>
    <row r="428" spans="2:8" x14ac:dyDescent="0.25">
      <c r="B428" s="29" t="s">
        <v>685</v>
      </c>
      <c r="C428" s="29"/>
      <c r="D428" s="29"/>
      <c r="E428" s="29"/>
      <c r="F428" s="29"/>
      <c r="G428" s="29"/>
      <c r="H428" s="29"/>
    </row>
    <row r="429" spans="2:8" x14ac:dyDescent="0.25">
      <c r="B429" s="29" t="s">
        <v>7</v>
      </c>
      <c r="C429" s="29">
        <v>18799</v>
      </c>
      <c r="D429" s="29">
        <v>9373</v>
      </c>
      <c r="E429" s="29">
        <v>9426</v>
      </c>
      <c r="F429" s="29">
        <v>18799</v>
      </c>
      <c r="G429" s="29">
        <v>9373</v>
      </c>
      <c r="H429" s="29">
        <v>9426</v>
      </c>
    </row>
    <row r="430" spans="2:8" x14ac:dyDescent="0.25">
      <c r="B430" s="29" t="s">
        <v>33</v>
      </c>
      <c r="C430" s="29">
        <v>18691</v>
      </c>
      <c r="D430" s="29">
        <v>9315</v>
      </c>
      <c r="E430" s="29">
        <v>9376</v>
      </c>
      <c r="F430" s="29">
        <v>18691</v>
      </c>
      <c r="G430" s="29">
        <v>9315</v>
      </c>
      <c r="H430" s="29">
        <v>9376</v>
      </c>
    </row>
    <row r="431" spans="2:8" x14ac:dyDescent="0.25">
      <c r="B431" s="29" t="s">
        <v>34</v>
      </c>
      <c r="C431" s="29">
        <v>46</v>
      </c>
      <c r="D431" s="29">
        <v>24</v>
      </c>
      <c r="E431" s="29">
        <v>22</v>
      </c>
      <c r="F431" s="29">
        <v>46</v>
      </c>
      <c r="G431" s="29">
        <v>24</v>
      </c>
      <c r="H431" s="29">
        <v>22</v>
      </c>
    </row>
    <row r="432" spans="2:8" x14ac:dyDescent="0.25">
      <c r="B432" s="29" t="s">
        <v>35</v>
      </c>
      <c r="C432" s="29">
        <v>22</v>
      </c>
      <c r="D432" s="29">
        <v>6</v>
      </c>
      <c r="E432" s="29">
        <v>16</v>
      </c>
      <c r="F432" s="29">
        <v>22</v>
      </c>
      <c r="G432" s="29">
        <v>6</v>
      </c>
      <c r="H432" s="29">
        <v>16</v>
      </c>
    </row>
    <row r="433" spans="2:8" x14ac:dyDescent="0.25">
      <c r="B433" s="29" t="s">
        <v>36</v>
      </c>
      <c r="C433" s="29">
        <v>16</v>
      </c>
      <c r="D433" s="29">
        <v>8</v>
      </c>
      <c r="E433" s="29">
        <v>8</v>
      </c>
      <c r="F433" s="29">
        <v>16</v>
      </c>
      <c r="G433" s="29">
        <v>8</v>
      </c>
      <c r="H433" s="29">
        <v>8</v>
      </c>
    </row>
    <row r="434" spans="2:8" x14ac:dyDescent="0.25">
      <c r="B434" s="29" t="s">
        <v>6</v>
      </c>
      <c r="C434" s="29">
        <v>24</v>
      </c>
      <c r="D434" s="29">
        <v>20</v>
      </c>
      <c r="E434" s="29">
        <v>4</v>
      </c>
      <c r="F434" s="29">
        <v>24</v>
      </c>
      <c r="G434" s="29">
        <v>20</v>
      </c>
      <c r="H434" s="29">
        <v>4</v>
      </c>
    </row>
    <row r="435" spans="2:8" s="50" customFormat="1" ht="21" x14ac:dyDescent="0.35">
      <c r="B435" s="49" t="s">
        <v>695</v>
      </c>
      <c r="C435" s="49"/>
      <c r="D435" s="49"/>
      <c r="E435" s="49"/>
      <c r="F435" s="49"/>
      <c r="G435" s="49"/>
      <c r="H435" s="49"/>
    </row>
    <row r="436" spans="2:8" x14ac:dyDescent="0.25">
      <c r="B436" s="29" t="s">
        <v>680</v>
      </c>
      <c r="C436" s="29"/>
      <c r="D436" s="29"/>
      <c r="E436" s="29"/>
      <c r="F436" s="29"/>
      <c r="G436" s="29"/>
      <c r="H436" s="29"/>
    </row>
    <row r="437" spans="2:8" x14ac:dyDescent="0.25">
      <c r="B437" s="29" t="s">
        <v>7</v>
      </c>
      <c r="C437" s="29">
        <v>33238</v>
      </c>
      <c r="D437" s="29">
        <v>16624</v>
      </c>
      <c r="E437" s="29">
        <v>16614</v>
      </c>
      <c r="F437" s="29">
        <v>33238</v>
      </c>
      <c r="G437" s="29">
        <v>16624</v>
      </c>
      <c r="H437" s="29">
        <v>16614</v>
      </c>
    </row>
    <row r="438" spans="2:8" x14ac:dyDescent="0.25">
      <c r="B438" s="29" t="s">
        <v>33</v>
      </c>
      <c r="C438" s="29">
        <v>32103</v>
      </c>
      <c r="D438" s="29">
        <v>16129</v>
      </c>
      <c r="E438" s="29">
        <v>15974</v>
      </c>
      <c r="F438" s="29">
        <v>32103</v>
      </c>
      <c r="G438" s="29">
        <v>16129</v>
      </c>
      <c r="H438" s="29">
        <v>15974</v>
      </c>
    </row>
    <row r="439" spans="2:8" x14ac:dyDescent="0.25">
      <c r="B439" s="29" t="s">
        <v>34</v>
      </c>
      <c r="C439" s="29">
        <v>991</v>
      </c>
      <c r="D439" s="29">
        <v>418</v>
      </c>
      <c r="E439" s="29">
        <v>573</v>
      </c>
      <c r="F439" s="29">
        <v>991</v>
      </c>
      <c r="G439" s="29">
        <v>418</v>
      </c>
      <c r="H439" s="29">
        <v>573</v>
      </c>
    </row>
    <row r="440" spans="2:8" x14ac:dyDescent="0.25">
      <c r="B440" s="29" t="s">
        <v>35</v>
      </c>
      <c r="C440" s="29">
        <v>78</v>
      </c>
      <c r="D440" s="29">
        <v>31</v>
      </c>
      <c r="E440" s="29">
        <v>47</v>
      </c>
      <c r="F440" s="29">
        <v>78</v>
      </c>
      <c r="G440" s="29">
        <v>31</v>
      </c>
      <c r="H440" s="29">
        <v>47</v>
      </c>
    </row>
    <row r="441" spans="2:8" x14ac:dyDescent="0.25">
      <c r="B441" s="29" t="s">
        <v>36</v>
      </c>
      <c r="C441" s="29">
        <v>20</v>
      </c>
      <c r="D441" s="29">
        <v>7</v>
      </c>
      <c r="E441" s="29">
        <v>13</v>
      </c>
      <c r="F441" s="29">
        <v>20</v>
      </c>
      <c r="G441" s="29">
        <v>7</v>
      </c>
      <c r="H441" s="29">
        <v>13</v>
      </c>
    </row>
    <row r="442" spans="2:8" x14ac:dyDescent="0.25">
      <c r="B442" s="29" t="s">
        <v>6</v>
      </c>
      <c r="C442" s="29">
        <v>46</v>
      </c>
      <c r="D442" s="29">
        <v>39</v>
      </c>
      <c r="E442" s="29">
        <v>7</v>
      </c>
      <c r="F442" s="29">
        <v>46</v>
      </c>
      <c r="G442" s="29">
        <v>39</v>
      </c>
      <c r="H442" s="29">
        <v>7</v>
      </c>
    </row>
    <row r="443" spans="2:8" x14ac:dyDescent="0.25">
      <c r="B443" s="29" t="s">
        <v>681</v>
      </c>
      <c r="C443" s="29"/>
      <c r="D443" s="29"/>
      <c r="E443" s="29"/>
      <c r="F443" s="29"/>
      <c r="G443" s="29"/>
      <c r="H443" s="29"/>
    </row>
    <row r="444" spans="2:8" x14ac:dyDescent="0.25">
      <c r="B444" s="29" t="s">
        <v>7</v>
      </c>
      <c r="C444" s="29">
        <v>33238</v>
      </c>
      <c r="D444" s="29">
        <v>16624</v>
      </c>
      <c r="E444" s="29">
        <v>16614</v>
      </c>
      <c r="F444" s="29">
        <v>33238</v>
      </c>
      <c r="G444" s="29">
        <v>16624</v>
      </c>
      <c r="H444" s="29">
        <v>16614</v>
      </c>
    </row>
    <row r="445" spans="2:8" x14ac:dyDescent="0.25">
      <c r="B445" s="29" t="s">
        <v>33</v>
      </c>
      <c r="C445" s="29">
        <v>32756</v>
      </c>
      <c r="D445" s="29">
        <v>16386</v>
      </c>
      <c r="E445" s="29">
        <v>16370</v>
      </c>
      <c r="F445" s="29">
        <v>32756</v>
      </c>
      <c r="G445" s="29">
        <v>16386</v>
      </c>
      <c r="H445" s="29">
        <v>16370</v>
      </c>
    </row>
    <row r="446" spans="2:8" x14ac:dyDescent="0.25">
      <c r="B446" s="29" t="s">
        <v>34</v>
      </c>
      <c r="C446" s="29">
        <v>396</v>
      </c>
      <c r="D446" s="29">
        <v>179</v>
      </c>
      <c r="E446" s="29">
        <v>217</v>
      </c>
      <c r="F446" s="29">
        <v>396</v>
      </c>
      <c r="G446" s="29">
        <v>179</v>
      </c>
      <c r="H446" s="29">
        <v>217</v>
      </c>
    </row>
    <row r="447" spans="2:8" x14ac:dyDescent="0.25">
      <c r="B447" s="29" t="s">
        <v>35</v>
      </c>
      <c r="C447" s="29">
        <v>31</v>
      </c>
      <c r="D447" s="29">
        <v>16</v>
      </c>
      <c r="E447" s="29">
        <v>15</v>
      </c>
      <c r="F447" s="29">
        <v>31</v>
      </c>
      <c r="G447" s="29">
        <v>16</v>
      </c>
      <c r="H447" s="29">
        <v>15</v>
      </c>
    </row>
    <row r="448" spans="2:8" x14ac:dyDescent="0.25">
      <c r="B448" s="29" t="s">
        <v>36</v>
      </c>
      <c r="C448" s="29">
        <v>9</v>
      </c>
      <c r="D448" s="29">
        <v>4</v>
      </c>
      <c r="E448" s="29">
        <v>5</v>
      </c>
      <c r="F448" s="29">
        <v>9</v>
      </c>
      <c r="G448" s="29">
        <v>4</v>
      </c>
      <c r="H448" s="29">
        <v>5</v>
      </c>
    </row>
    <row r="449" spans="2:8" x14ac:dyDescent="0.25">
      <c r="B449" s="29" t="s">
        <v>6</v>
      </c>
      <c r="C449" s="29">
        <v>46</v>
      </c>
      <c r="D449" s="29">
        <v>39</v>
      </c>
      <c r="E449" s="29">
        <v>7</v>
      </c>
      <c r="F449" s="29">
        <v>46</v>
      </c>
      <c r="G449" s="29">
        <v>39</v>
      </c>
      <c r="H449" s="29">
        <v>7</v>
      </c>
    </row>
    <row r="450" spans="2:8" x14ac:dyDescent="0.25">
      <c r="B450" s="29" t="s">
        <v>682</v>
      </c>
      <c r="C450" s="29"/>
      <c r="D450" s="29"/>
      <c r="E450" s="29"/>
      <c r="F450" s="29"/>
      <c r="G450" s="29"/>
      <c r="H450" s="29"/>
    </row>
    <row r="451" spans="2:8" x14ac:dyDescent="0.25">
      <c r="B451" s="29" t="s">
        <v>7</v>
      </c>
      <c r="C451" s="29">
        <v>33238</v>
      </c>
      <c r="D451" s="29">
        <v>16624</v>
      </c>
      <c r="E451" s="29">
        <v>16614</v>
      </c>
      <c r="F451" s="29">
        <v>33238</v>
      </c>
      <c r="G451" s="29">
        <v>16624</v>
      </c>
      <c r="H451" s="29">
        <v>16614</v>
      </c>
    </row>
    <row r="452" spans="2:8" x14ac:dyDescent="0.25">
      <c r="B452" s="29" t="s">
        <v>33</v>
      </c>
      <c r="C452" s="29">
        <v>32804</v>
      </c>
      <c r="D452" s="29">
        <v>16425</v>
      </c>
      <c r="E452" s="29">
        <v>16379</v>
      </c>
      <c r="F452" s="29">
        <v>32804</v>
      </c>
      <c r="G452" s="29">
        <v>16425</v>
      </c>
      <c r="H452" s="29">
        <v>16379</v>
      </c>
    </row>
    <row r="453" spans="2:8" x14ac:dyDescent="0.25">
      <c r="B453" s="29" t="s">
        <v>34</v>
      </c>
      <c r="C453" s="29">
        <v>335</v>
      </c>
      <c r="D453" s="29">
        <v>137</v>
      </c>
      <c r="E453" s="29">
        <v>198</v>
      </c>
      <c r="F453" s="29">
        <v>335</v>
      </c>
      <c r="G453" s="29">
        <v>137</v>
      </c>
      <c r="H453" s="29">
        <v>198</v>
      </c>
    </row>
    <row r="454" spans="2:8" x14ac:dyDescent="0.25">
      <c r="B454" s="29" t="s">
        <v>35</v>
      </c>
      <c r="C454" s="29">
        <v>33</v>
      </c>
      <c r="D454" s="29">
        <v>16</v>
      </c>
      <c r="E454" s="29">
        <v>17</v>
      </c>
      <c r="F454" s="29">
        <v>33</v>
      </c>
      <c r="G454" s="29">
        <v>16</v>
      </c>
      <c r="H454" s="29">
        <v>17</v>
      </c>
    </row>
    <row r="455" spans="2:8" x14ac:dyDescent="0.25">
      <c r="B455" s="29" t="s">
        <v>36</v>
      </c>
      <c r="C455" s="29">
        <v>20</v>
      </c>
      <c r="D455" s="29">
        <v>7</v>
      </c>
      <c r="E455" s="29">
        <v>13</v>
      </c>
      <c r="F455" s="29">
        <v>20</v>
      </c>
      <c r="G455" s="29">
        <v>7</v>
      </c>
      <c r="H455" s="29">
        <v>13</v>
      </c>
    </row>
    <row r="456" spans="2:8" x14ac:dyDescent="0.25">
      <c r="B456" s="29" t="s">
        <v>6</v>
      </c>
      <c r="C456" s="29">
        <v>46</v>
      </c>
      <c r="D456" s="29">
        <v>39</v>
      </c>
      <c r="E456" s="29">
        <v>7</v>
      </c>
      <c r="F456" s="29">
        <v>46</v>
      </c>
      <c r="G456" s="29">
        <v>39</v>
      </c>
      <c r="H456" s="29">
        <v>7</v>
      </c>
    </row>
    <row r="457" spans="2:8" x14ac:dyDescent="0.25">
      <c r="B457" s="29" t="s">
        <v>683</v>
      </c>
      <c r="C457" s="29"/>
      <c r="D457" s="29"/>
      <c r="E457" s="29"/>
      <c r="F457" s="29"/>
      <c r="G457" s="29"/>
      <c r="H457" s="29"/>
    </row>
    <row r="458" spans="2:8" x14ac:dyDescent="0.25">
      <c r="B458" s="29" t="s">
        <v>7</v>
      </c>
      <c r="C458" s="29">
        <v>33238</v>
      </c>
      <c r="D458" s="29">
        <v>16624</v>
      </c>
      <c r="E458" s="29">
        <v>16614</v>
      </c>
      <c r="F458" s="29">
        <v>33238</v>
      </c>
      <c r="G458" s="29">
        <v>16624</v>
      </c>
      <c r="H458" s="29">
        <v>16614</v>
      </c>
    </row>
    <row r="459" spans="2:8" x14ac:dyDescent="0.25">
      <c r="B459" s="29" t="s">
        <v>33</v>
      </c>
      <c r="C459" s="29">
        <v>32898</v>
      </c>
      <c r="D459" s="29">
        <v>16469</v>
      </c>
      <c r="E459" s="29">
        <v>16429</v>
      </c>
      <c r="F459" s="29">
        <v>32898</v>
      </c>
      <c r="G459" s="29">
        <v>16469</v>
      </c>
      <c r="H459" s="29">
        <v>16429</v>
      </c>
    </row>
    <row r="460" spans="2:8" x14ac:dyDescent="0.25">
      <c r="B460" s="29" t="s">
        <v>34</v>
      </c>
      <c r="C460" s="29">
        <v>252</v>
      </c>
      <c r="D460" s="29">
        <v>100</v>
      </c>
      <c r="E460" s="29">
        <v>152</v>
      </c>
      <c r="F460" s="29">
        <v>252</v>
      </c>
      <c r="G460" s="29">
        <v>100</v>
      </c>
      <c r="H460" s="29">
        <v>152</v>
      </c>
    </row>
    <row r="461" spans="2:8" x14ac:dyDescent="0.25">
      <c r="B461" s="29" t="s">
        <v>35</v>
      </c>
      <c r="C461" s="29">
        <v>31</v>
      </c>
      <c r="D461" s="29">
        <v>12</v>
      </c>
      <c r="E461" s="29">
        <v>19</v>
      </c>
      <c r="F461" s="29">
        <v>31</v>
      </c>
      <c r="G461" s="29">
        <v>12</v>
      </c>
      <c r="H461" s="29">
        <v>19</v>
      </c>
    </row>
    <row r="462" spans="2:8" x14ac:dyDescent="0.25">
      <c r="B462" s="29" t="s">
        <v>36</v>
      </c>
      <c r="C462" s="29">
        <v>11</v>
      </c>
      <c r="D462" s="29">
        <v>4</v>
      </c>
      <c r="E462" s="29">
        <v>7</v>
      </c>
      <c r="F462" s="29">
        <v>11</v>
      </c>
      <c r="G462" s="29">
        <v>4</v>
      </c>
      <c r="H462" s="29">
        <v>7</v>
      </c>
    </row>
    <row r="463" spans="2:8" x14ac:dyDescent="0.25">
      <c r="B463" s="29" t="s">
        <v>6</v>
      </c>
      <c r="C463" s="29">
        <v>46</v>
      </c>
      <c r="D463" s="29">
        <v>39</v>
      </c>
      <c r="E463" s="29">
        <v>7</v>
      </c>
      <c r="F463" s="29">
        <v>46</v>
      </c>
      <c r="G463" s="29">
        <v>39</v>
      </c>
      <c r="H463" s="29">
        <v>7</v>
      </c>
    </row>
    <row r="464" spans="2:8" x14ac:dyDescent="0.25">
      <c r="B464" s="29" t="s">
        <v>684</v>
      </c>
      <c r="C464" s="29"/>
      <c r="D464" s="29"/>
      <c r="E464" s="29"/>
      <c r="F464" s="29"/>
      <c r="G464" s="29"/>
      <c r="H464" s="29"/>
    </row>
    <row r="465" spans="2:8" x14ac:dyDescent="0.25">
      <c r="B465" s="29" t="s">
        <v>7</v>
      </c>
      <c r="C465" s="29">
        <v>33238</v>
      </c>
      <c r="D465" s="29">
        <v>16624</v>
      </c>
      <c r="E465" s="29">
        <v>16614</v>
      </c>
      <c r="F465" s="29">
        <v>33238</v>
      </c>
      <c r="G465" s="29">
        <v>16624</v>
      </c>
      <c r="H465" s="29">
        <v>16614</v>
      </c>
    </row>
    <row r="466" spans="2:8" x14ac:dyDescent="0.25">
      <c r="B466" s="29" t="s">
        <v>33</v>
      </c>
      <c r="C466" s="29">
        <v>33002</v>
      </c>
      <c r="D466" s="29">
        <v>16510</v>
      </c>
      <c r="E466" s="29">
        <v>16492</v>
      </c>
      <c r="F466" s="29">
        <v>33002</v>
      </c>
      <c r="G466" s="29">
        <v>16510</v>
      </c>
      <c r="H466" s="29">
        <v>16492</v>
      </c>
    </row>
    <row r="467" spans="2:8" x14ac:dyDescent="0.25">
      <c r="B467" s="29" t="s">
        <v>34</v>
      </c>
      <c r="C467" s="29">
        <v>137</v>
      </c>
      <c r="D467" s="29">
        <v>53</v>
      </c>
      <c r="E467" s="29">
        <v>84</v>
      </c>
      <c r="F467" s="29">
        <v>137</v>
      </c>
      <c r="G467" s="29">
        <v>53</v>
      </c>
      <c r="H467" s="29">
        <v>84</v>
      </c>
    </row>
    <row r="468" spans="2:8" x14ac:dyDescent="0.25">
      <c r="B468" s="29" t="s">
        <v>35</v>
      </c>
      <c r="C468" s="29">
        <v>29</v>
      </c>
      <c r="D468" s="29">
        <v>14</v>
      </c>
      <c r="E468" s="29">
        <v>15</v>
      </c>
      <c r="F468" s="29">
        <v>29</v>
      </c>
      <c r="G468" s="29">
        <v>14</v>
      </c>
      <c r="H468" s="29">
        <v>15</v>
      </c>
    </row>
    <row r="469" spans="2:8" x14ac:dyDescent="0.25">
      <c r="B469" s="29" t="s">
        <v>36</v>
      </c>
      <c r="C469" s="29">
        <v>24</v>
      </c>
      <c r="D469" s="29">
        <v>8</v>
      </c>
      <c r="E469" s="29">
        <v>16</v>
      </c>
      <c r="F469" s="29">
        <v>24</v>
      </c>
      <c r="G469" s="29">
        <v>8</v>
      </c>
      <c r="H469" s="29">
        <v>16</v>
      </c>
    </row>
    <row r="470" spans="2:8" x14ac:dyDescent="0.25">
      <c r="B470" s="29" t="s">
        <v>6</v>
      </c>
      <c r="C470" s="29">
        <v>46</v>
      </c>
      <c r="D470" s="29">
        <v>39</v>
      </c>
      <c r="E470" s="29">
        <v>7</v>
      </c>
      <c r="F470" s="29">
        <v>46</v>
      </c>
      <c r="G470" s="29">
        <v>39</v>
      </c>
      <c r="H470" s="29">
        <v>7</v>
      </c>
    </row>
    <row r="471" spans="2:8" x14ac:dyDescent="0.25">
      <c r="B471" s="29" t="s">
        <v>685</v>
      </c>
      <c r="C471" s="29"/>
      <c r="D471" s="29"/>
      <c r="E471" s="29"/>
      <c r="F471" s="29"/>
      <c r="G471" s="29"/>
      <c r="H471" s="29"/>
    </row>
    <row r="472" spans="2:8" x14ac:dyDescent="0.25">
      <c r="B472" s="29" t="s">
        <v>7</v>
      </c>
      <c r="C472" s="29">
        <v>33238</v>
      </c>
      <c r="D472" s="29">
        <v>16624</v>
      </c>
      <c r="E472" s="29">
        <v>16614</v>
      </c>
      <c r="F472" s="29">
        <v>33238</v>
      </c>
      <c r="G472" s="29">
        <v>16624</v>
      </c>
      <c r="H472" s="29">
        <v>16614</v>
      </c>
    </row>
    <row r="473" spans="2:8" x14ac:dyDescent="0.25">
      <c r="B473" s="29" t="s">
        <v>33</v>
      </c>
      <c r="C473" s="29">
        <v>33020</v>
      </c>
      <c r="D473" s="29">
        <v>16518</v>
      </c>
      <c r="E473" s="29">
        <v>16502</v>
      </c>
      <c r="F473" s="29">
        <v>33020</v>
      </c>
      <c r="G473" s="29">
        <v>16518</v>
      </c>
      <c r="H473" s="29">
        <v>16502</v>
      </c>
    </row>
    <row r="474" spans="2:8" x14ac:dyDescent="0.25">
      <c r="B474" s="29" t="s">
        <v>34</v>
      </c>
      <c r="C474" s="29">
        <v>120</v>
      </c>
      <c r="D474" s="29">
        <v>43</v>
      </c>
      <c r="E474" s="29">
        <v>77</v>
      </c>
      <c r="F474" s="29">
        <v>120</v>
      </c>
      <c r="G474" s="29">
        <v>43</v>
      </c>
      <c r="H474" s="29">
        <v>77</v>
      </c>
    </row>
    <row r="475" spans="2:8" x14ac:dyDescent="0.25">
      <c r="B475" s="29" t="s">
        <v>35</v>
      </c>
      <c r="C475" s="29">
        <v>32</v>
      </c>
      <c r="D475" s="29">
        <v>15</v>
      </c>
      <c r="E475" s="29">
        <v>17</v>
      </c>
      <c r="F475" s="29">
        <v>32</v>
      </c>
      <c r="G475" s="29">
        <v>15</v>
      </c>
      <c r="H475" s="29">
        <v>17</v>
      </c>
    </row>
    <row r="476" spans="2:8" x14ac:dyDescent="0.25">
      <c r="B476" s="29" t="s">
        <v>36</v>
      </c>
      <c r="C476" s="29">
        <v>20</v>
      </c>
      <c r="D476" s="29">
        <v>9</v>
      </c>
      <c r="E476" s="29">
        <v>11</v>
      </c>
      <c r="F476" s="29">
        <v>20</v>
      </c>
      <c r="G476" s="29">
        <v>9</v>
      </c>
      <c r="H476" s="29">
        <v>11</v>
      </c>
    </row>
    <row r="477" spans="2:8" x14ac:dyDescent="0.25">
      <c r="B477" s="29" t="s">
        <v>6</v>
      </c>
      <c r="C477" s="29">
        <v>46</v>
      </c>
      <c r="D477" s="29">
        <v>39</v>
      </c>
      <c r="E477" s="29">
        <v>7</v>
      </c>
      <c r="F477" s="29">
        <v>46</v>
      </c>
      <c r="G477" s="29">
        <v>39</v>
      </c>
      <c r="H477" s="29">
        <v>7</v>
      </c>
    </row>
    <row r="478" spans="2:8" s="48" customFormat="1" ht="18.75" x14ac:dyDescent="0.3">
      <c r="B478" s="47" t="s">
        <v>696</v>
      </c>
      <c r="C478" s="47"/>
      <c r="D478" s="47"/>
      <c r="E478" s="47"/>
      <c r="F478" s="47"/>
      <c r="G478" s="47"/>
      <c r="H478" s="47"/>
    </row>
    <row r="479" spans="2:8" x14ac:dyDescent="0.25">
      <c r="B479" s="29" t="s">
        <v>680</v>
      </c>
      <c r="C479" s="29"/>
      <c r="D479" s="29"/>
      <c r="E479" s="29"/>
      <c r="F479" s="29"/>
      <c r="G479" s="29"/>
      <c r="H479" s="29"/>
    </row>
    <row r="480" spans="2:8" x14ac:dyDescent="0.25">
      <c r="B480" s="29" t="s">
        <v>7</v>
      </c>
      <c r="C480" s="29">
        <v>72654</v>
      </c>
      <c r="D480" s="29">
        <v>36362</v>
      </c>
      <c r="E480" s="29">
        <v>36292</v>
      </c>
      <c r="F480" s="29">
        <v>72654</v>
      </c>
      <c r="G480" s="29">
        <v>36362</v>
      </c>
      <c r="H480" s="29">
        <v>36292</v>
      </c>
    </row>
    <row r="481" spans="2:8" x14ac:dyDescent="0.25">
      <c r="B481" s="29" t="s">
        <v>33</v>
      </c>
      <c r="C481" s="29">
        <v>69985</v>
      </c>
      <c r="D481" s="29">
        <v>35190</v>
      </c>
      <c r="E481" s="29">
        <v>34795</v>
      </c>
      <c r="F481" s="29">
        <v>69985</v>
      </c>
      <c r="G481" s="29">
        <v>35190</v>
      </c>
      <c r="H481" s="29">
        <v>34795</v>
      </c>
    </row>
    <row r="482" spans="2:8" x14ac:dyDescent="0.25">
      <c r="B482" s="29" t="s">
        <v>34</v>
      </c>
      <c r="C482" s="29">
        <v>2436</v>
      </c>
      <c r="D482" s="29">
        <v>1053</v>
      </c>
      <c r="E482" s="29">
        <v>1383</v>
      </c>
      <c r="F482" s="29">
        <v>2436</v>
      </c>
      <c r="G482" s="29">
        <v>1053</v>
      </c>
      <c r="H482" s="29">
        <v>1383</v>
      </c>
    </row>
    <row r="483" spans="2:8" x14ac:dyDescent="0.25">
      <c r="B483" s="29" t="s">
        <v>35</v>
      </c>
      <c r="C483" s="29">
        <v>135</v>
      </c>
      <c r="D483" s="29">
        <v>44</v>
      </c>
      <c r="E483" s="29">
        <v>91</v>
      </c>
      <c r="F483" s="29">
        <v>135</v>
      </c>
      <c r="G483" s="29">
        <v>44</v>
      </c>
      <c r="H483" s="29">
        <v>91</v>
      </c>
    </row>
    <row r="484" spans="2:8" x14ac:dyDescent="0.25">
      <c r="B484" s="29" t="s">
        <v>36</v>
      </c>
      <c r="C484" s="29">
        <v>18</v>
      </c>
      <c r="D484" s="29">
        <v>9</v>
      </c>
      <c r="E484" s="29">
        <v>9</v>
      </c>
      <c r="F484" s="29">
        <v>18</v>
      </c>
      <c r="G484" s="29">
        <v>9</v>
      </c>
      <c r="H484" s="29">
        <v>9</v>
      </c>
    </row>
    <row r="485" spans="2:8" x14ac:dyDescent="0.25">
      <c r="B485" s="29" t="s">
        <v>6</v>
      </c>
      <c r="C485" s="29">
        <v>80</v>
      </c>
      <c r="D485" s="29">
        <v>66</v>
      </c>
      <c r="E485" s="29">
        <v>14</v>
      </c>
      <c r="F485" s="29">
        <v>80</v>
      </c>
      <c r="G485" s="29">
        <v>66</v>
      </c>
      <c r="H485" s="29">
        <v>14</v>
      </c>
    </row>
    <row r="486" spans="2:8" x14ac:dyDescent="0.25">
      <c r="B486" s="29" t="s">
        <v>681</v>
      </c>
      <c r="C486" s="29"/>
      <c r="D486" s="29"/>
      <c r="E486" s="29"/>
      <c r="F486" s="29"/>
      <c r="G486" s="29"/>
      <c r="H486" s="29"/>
    </row>
    <row r="487" spans="2:8" x14ac:dyDescent="0.25">
      <c r="B487" s="29" t="s">
        <v>7</v>
      </c>
      <c r="C487" s="29">
        <v>72654</v>
      </c>
      <c r="D487" s="29">
        <v>36362</v>
      </c>
      <c r="E487" s="29">
        <v>36292</v>
      </c>
      <c r="F487" s="29">
        <v>72654</v>
      </c>
      <c r="G487" s="29">
        <v>36362</v>
      </c>
      <c r="H487" s="29">
        <v>36292</v>
      </c>
    </row>
    <row r="488" spans="2:8" x14ac:dyDescent="0.25">
      <c r="B488" s="29" t="s">
        <v>33</v>
      </c>
      <c r="C488" s="29">
        <v>71892</v>
      </c>
      <c r="D488" s="29">
        <v>35989</v>
      </c>
      <c r="E488" s="29">
        <v>35903</v>
      </c>
      <c r="F488" s="29">
        <v>71892</v>
      </c>
      <c r="G488" s="29">
        <v>35989</v>
      </c>
      <c r="H488" s="29">
        <v>35903</v>
      </c>
    </row>
    <row r="489" spans="2:8" x14ac:dyDescent="0.25">
      <c r="B489" s="29" t="s">
        <v>34</v>
      </c>
      <c r="C489" s="29">
        <v>583</v>
      </c>
      <c r="D489" s="29">
        <v>266</v>
      </c>
      <c r="E489" s="29">
        <v>317</v>
      </c>
      <c r="F489" s="29">
        <v>583</v>
      </c>
      <c r="G489" s="29">
        <v>266</v>
      </c>
      <c r="H489" s="29">
        <v>317</v>
      </c>
    </row>
    <row r="490" spans="2:8" x14ac:dyDescent="0.25">
      <c r="B490" s="29" t="s">
        <v>35</v>
      </c>
      <c r="C490" s="29">
        <v>73</v>
      </c>
      <c r="D490" s="29">
        <v>31</v>
      </c>
      <c r="E490" s="29">
        <v>42</v>
      </c>
      <c r="F490" s="29">
        <v>73</v>
      </c>
      <c r="G490" s="29">
        <v>31</v>
      </c>
      <c r="H490" s="29">
        <v>42</v>
      </c>
    </row>
    <row r="491" spans="2:8" x14ac:dyDescent="0.25">
      <c r="B491" s="29" t="s">
        <v>36</v>
      </c>
      <c r="C491" s="29">
        <v>26</v>
      </c>
      <c r="D491" s="29">
        <v>10</v>
      </c>
      <c r="E491" s="29">
        <v>16</v>
      </c>
      <c r="F491" s="29">
        <v>26</v>
      </c>
      <c r="G491" s="29">
        <v>10</v>
      </c>
      <c r="H491" s="29">
        <v>16</v>
      </c>
    </row>
    <row r="492" spans="2:8" x14ac:dyDescent="0.25">
      <c r="B492" s="29" t="s">
        <v>6</v>
      </c>
      <c r="C492" s="29">
        <v>80</v>
      </c>
      <c r="D492" s="29">
        <v>66</v>
      </c>
      <c r="E492" s="29">
        <v>14</v>
      </c>
      <c r="F492" s="29">
        <v>80</v>
      </c>
      <c r="G492" s="29">
        <v>66</v>
      </c>
      <c r="H492" s="29">
        <v>14</v>
      </c>
    </row>
    <row r="493" spans="2:8" x14ac:dyDescent="0.25">
      <c r="B493" s="29" t="s">
        <v>682</v>
      </c>
      <c r="C493" s="29"/>
      <c r="D493" s="29"/>
      <c r="E493" s="29"/>
      <c r="F493" s="29"/>
      <c r="G493" s="29"/>
      <c r="H493" s="29"/>
    </row>
    <row r="494" spans="2:8" x14ac:dyDescent="0.25">
      <c r="B494" s="29" t="s">
        <v>7</v>
      </c>
      <c r="C494" s="29">
        <v>72654</v>
      </c>
      <c r="D494" s="29">
        <v>36362</v>
      </c>
      <c r="E494" s="29">
        <v>36292</v>
      </c>
      <c r="F494" s="29">
        <v>72654</v>
      </c>
      <c r="G494" s="29">
        <v>36362</v>
      </c>
      <c r="H494" s="29">
        <v>36292</v>
      </c>
    </row>
    <row r="495" spans="2:8" x14ac:dyDescent="0.25">
      <c r="B495" s="29" t="s">
        <v>33</v>
      </c>
      <c r="C495" s="29">
        <v>71836</v>
      </c>
      <c r="D495" s="29">
        <v>35950</v>
      </c>
      <c r="E495" s="29">
        <v>35886</v>
      </c>
      <c r="F495" s="29">
        <v>71836</v>
      </c>
      <c r="G495" s="29">
        <v>35950</v>
      </c>
      <c r="H495" s="29">
        <v>35886</v>
      </c>
    </row>
    <row r="496" spans="2:8" x14ac:dyDescent="0.25">
      <c r="B496" s="29" t="s">
        <v>34</v>
      </c>
      <c r="C496" s="29">
        <v>548</v>
      </c>
      <c r="D496" s="29">
        <v>257</v>
      </c>
      <c r="E496" s="29">
        <v>291</v>
      </c>
      <c r="F496" s="29">
        <v>548</v>
      </c>
      <c r="G496" s="29">
        <v>257</v>
      </c>
      <c r="H496" s="29">
        <v>291</v>
      </c>
    </row>
    <row r="497" spans="2:8" x14ac:dyDescent="0.25">
      <c r="B497" s="29" t="s">
        <v>35</v>
      </c>
      <c r="C497" s="29">
        <v>126</v>
      </c>
      <c r="D497" s="29">
        <v>59</v>
      </c>
      <c r="E497" s="29">
        <v>67</v>
      </c>
      <c r="F497" s="29">
        <v>126</v>
      </c>
      <c r="G497" s="29">
        <v>59</v>
      </c>
      <c r="H497" s="29">
        <v>67</v>
      </c>
    </row>
    <row r="498" spans="2:8" x14ac:dyDescent="0.25">
      <c r="B498" s="29" t="s">
        <v>36</v>
      </c>
      <c r="C498" s="29">
        <v>64</v>
      </c>
      <c r="D498" s="29">
        <v>30</v>
      </c>
      <c r="E498" s="29">
        <v>34</v>
      </c>
      <c r="F498" s="29">
        <v>64</v>
      </c>
      <c r="G498" s="29">
        <v>30</v>
      </c>
      <c r="H498" s="29">
        <v>34</v>
      </c>
    </row>
    <row r="499" spans="2:8" x14ac:dyDescent="0.25">
      <c r="B499" s="29" t="s">
        <v>6</v>
      </c>
      <c r="C499" s="29">
        <v>80</v>
      </c>
      <c r="D499" s="29">
        <v>66</v>
      </c>
      <c r="E499" s="29">
        <v>14</v>
      </c>
      <c r="F499" s="29">
        <v>80</v>
      </c>
      <c r="G499" s="29">
        <v>66</v>
      </c>
      <c r="H499" s="29">
        <v>14</v>
      </c>
    </row>
    <row r="500" spans="2:8" x14ac:dyDescent="0.25">
      <c r="B500" s="29" t="s">
        <v>683</v>
      </c>
      <c r="C500" s="29"/>
      <c r="D500" s="29"/>
      <c r="E500" s="29"/>
      <c r="F500" s="29"/>
      <c r="G500" s="29"/>
      <c r="H500" s="29"/>
    </row>
    <row r="501" spans="2:8" x14ac:dyDescent="0.25">
      <c r="B501" s="29" t="s">
        <v>7</v>
      </c>
      <c r="C501" s="29">
        <v>72654</v>
      </c>
      <c r="D501" s="29">
        <v>36362</v>
      </c>
      <c r="E501" s="29">
        <v>36292</v>
      </c>
      <c r="F501" s="29">
        <v>72654</v>
      </c>
      <c r="G501" s="29">
        <v>36362</v>
      </c>
      <c r="H501" s="29">
        <v>36292</v>
      </c>
    </row>
    <row r="502" spans="2:8" x14ac:dyDescent="0.25">
      <c r="B502" s="29" t="s">
        <v>33</v>
      </c>
      <c r="C502" s="29">
        <v>72072</v>
      </c>
      <c r="D502" s="29">
        <v>36077</v>
      </c>
      <c r="E502" s="29">
        <v>35995</v>
      </c>
      <c r="F502" s="29">
        <v>72072</v>
      </c>
      <c r="G502" s="29">
        <v>36077</v>
      </c>
      <c r="H502" s="29">
        <v>35995</v>
      </c>
    </row>
    <row r="503" spans="2:8" x14ac:dyDescent="0.25">
      <c r="B503" s="29" t="s">
        <v>34</v>
      </c>
      <c r="C503" s="29">
        <v>401</v>
      </c>
      <c r="D503" s="29">
        <v>165</v>
      </c>
      <c r="E503" s="29">
        <v>236</v>
      </c>
      <c r="F503" s="29">
        <v>401</v>
      </c>
      <c r="G503" s="29">
        <v>165</v>
      </c>
      <c r="H503" s="29">
        <v>236</v>
      </c>
    </row>
    <row r="504" spans="2:8" x14ac:dyDescent="0.25">
      <c r="B504" s="29" t="s">
        <v>35</v>
      </c>
      <c r="C504" s="29">
        <v>65</v>
      </c>
      <c r="D504" s="29">
        <v>38</v>
      </c>
      <c r="E504" s="29">
        <v>27</v>
      </c>
      <c r="F504" s="29">
        <v>65</v>
      </c>
      <c r="G504" s="29">
        <v>38</v>
      </c>
      <c r="H504" s="29">
        <v>27</v>
      </c>
    </row>
    <row r="505" spans="2:8" x14ac:dyDescent="0.25">
      <c r="B505" s="29" t="s">
        <v>36</v>
      </c>
      <c r="C505" s="29">
        <v>36</v>
      </c>
      <c r="D505" s="29">
        <v>16</v>
      </c>
      <c r="E505" s="29">
        <v>20</v>
      </c>
      <c r="F505" s="29">
        <v>36</v>
      </c>
      <c r="G505" s="29">
        <v>16</v>
      </c>
      <c r="H505" s="29">
        <v>20</v>
      </c>
    </row>
    <row r="506" spans="2:8" x14ac:dyDescent="0.25">
      <c r="B506" s="29" t="s">
        <v>6</v>
      </c>
      <c r="C506" s="29">
        <v>80</v>
      </c>
      <c r="D506" s="29">
        <v>66</v>
      </c>
      <c r="E506" s="29">
        <v>14</v>
      </c>
      <c r="F506" s="29">
        <v>80</v>
      </c>
      <c r="G506" s="29">
        <v>66</v>
      </c>
      <c r="H506" s="29">
        <v>14</v>
      </c>
    </row>
    <row r="507" spans="2:8" x14ac:dyDescent="0.25">
      <c r="B507" s="29" t="s">
        <v>684</v>
      </c>
      <c r="C507" s="29"/>
      <c r="D507" s="29"/>
      <c r="E507" s="29"/>
      <c r="F507" s="29"/>
      <c r="G507" s="29"/>
      <c r="H507" s="29"/>
    </row>
    <row r="508" spans="2:8" x14ac:dyDescent="0.25">
      <c r="B508" s="29" t="s">
        <v>7</v>
      </c>
      <c r="C508" s="29">
        <v>72654</v>
      </c>
      <c r="D508" s="29">
        <v>36362</v>
      </c>
      <c r="E508" s="29">
        <v>36292</v>
      </c>
      <c r="F508" s="29">
        <v>72654</v>
      </c>
      <c r="G508" s="29">
        <v>36362</v>
      </c>
      <c r="H508" s="29">
        <v>36292</v>
      </c>
    </row>
    <row r="509" spans="2:8" x14ac:dyDescent="0.25">
      <c r="B509" s="29" t="s">
        <v>33</v>
      </c>
      <c r="C509" s="29">
        <v>72282</v>
      </c>
      <c r="D509" s="29">
        <v>36148</v>
      </c>
      <c r="E509" s="29">
        <v>36134</v>
      </c>
      <c r="F509" s="29">
        <v>72282</v>
      </c>
      <c r="G509" s="29">
        <v>36148</v>
      </c>
      <c r="H509" s="29">
        <v>36134</v>
      </c>
    </row>
    <row r="510" spans="2:8" x14ac:dyDescent="0.25">
      <c r="B510" s="29" t="s">
        <v>34</v>
      </c>
      <c r="C510" s="29">
        <v>179</v>
      </c>
      <c r="D510" s="29">
        <v>91</v>
      </c>
      <c r="E510" s="29">
        <v>88</v>
      </c>
      <c r="F510" s="29">
        <v>179</v>
      </c>
      <c r="G510" s="29">
        <v>91</v>
      </c>
      <c r="H510" s="29">
        <v>88</v>
      </c>
    </row>
    <row r="511" spans="2:8" x14ac:dyDescent="0.25">
      <c r="B511" s="29" t="s">
        <v>35</v>
      </c>
      <c r="C511" s="29">
        <v>45</v>
      </c>
      <c r="D511" s="29">
        <v>22</v>
      </c>
      <c r="E511" s="29">
        <v>23</v>
      </c>
      <c r="F511" s="29">
        <v>45</v>
      </c>
      <c r="G511" s="29">
        <v>22</v>
      </c>
      <c r="H511" s="29">
        <v>23</v>
      </c>
    </row>
    <row r="512" spans="2:8" x14ac:dyDescent="0.25">
      <c r="B512" s="29" t="s">
        <v>36</v>
      </c>
      <c r="C512" s="29">
        <v>68</v>
      </c>
      <c r="D512" s="29">
        <v>35</v>
      </c>
      <c r="E512" s="29">
        <v>33</v>
      </c>
      <c r="F512" s="29">
        <v>68</v>
      </c>
      <c r="G512" s="29">
        <v>35</v>
      </c>
      <c r="H512" s="29">
        <v>33</v>
      </c>
    </row>
    <row r="513" spans="2:8" x14ac:dyDescent="0.25">
      <c r="B513" s="29" t="s">
        <v>6</v>
      </c>
      <c r="C513" s="29">
        <v>80</v>
      </c>
      <c r="D513" s="29">
        <v>66</v>
      </c>
      <c r="E513" s="29">
        <v>14</v>
      </c>
      <c r="F513" s="29">
        <v>80</v>
      </c>
      <c r="G513" s="29">
        <v>66</v>
      </c>
      <c r="H513" s="29">
        <v>14</v>
      </c>
    </row>
    <row r="514" spans="2:8" x14ac:dyDescent="0.25">
      <c r="B514" s="29" t="s">
        <v>685</v>
      </c>
      <c r="C514" s="29"/>
      <c r="D514" s="29"/>
      <c r="E514" s="29"/>
      <c r="F514" s="29"/>
      <c r="G514" s="29"/>
      <c r="H514" s="29"/>
    </row>
    <row r="515" spans="2:8" x14ac:dyDescent="0.25">
      <c r="B515" s="29" t="s">
        <v>7</v>
      </c>
      <c r="C515" s="29">
        <v>72654</v>
      </c>
      <c r="D515" s="29">
        <v>36362</v>
      </c>
      <c r="E515" s="29">
        <v>36292</v>
      </c>
      <c r="F515" s="29">
        <v>72654</v>
      </c>
      <c r="G515" s="29">
        <v>36362</v>
      </c>
      <c r="H515" s="29">
        <v>36292</v>
      </c>
    </row>
    <row r="516" spans="2:8" x14ac:dyDescent="0.25">
      <c r="B516" s="29" t="s">
        <v>33</v>
      </c>
      <c r="C516" s="29">
        <v>72269</v>
      </c>
      <c r="D516" s="29">
        <v>36137</v>
      </c>
      <c r="E516" s="29">
        <v>36132</v>
      </c>
      <c r="F516" s="29">
        <v>72269</v>
      </c>
      <c r="G516" s="29">
        <v>36137</v>
      </c>
      <c r="H516" s="29">
        <v>36132</v>
      </c>
    </row>
    <row r="517" spans="2:8" x14ac:dyDescent="0.25">
      <c r="B517" s="29" t="s">
        <v>34</v>
      </c>
      <c r="C517" s="29">
        <v>165</v>
      </c>
      <c r="D517" s="29">
        <v>88</v>
      </c>
      <c r="E517" s="29">
        <v>77</v>
      </c>
      <c r="F517" s="29">
        <v>165</v>
      </c>
      <c r="G517" s="29">
        <v>88</v>
      </c>
      <c r="H517" s="29">
        <v>77</v>
      </c>
    </row>
    <row r="518" spans="2:8" x14ac:dyDescent="0.25">
      <c r="B518" s="29" t="s">
        <v>35</v>
      </c>
      <c r="C518" s="29">
        <v>72</v>
      </c>
      <c r="D518" s="29">
        <v>32</v>
      </c>
      <c r="E518" s="29">
        <v>40</v>
      </c>
      <c r="F518" s="29">
        <v>72</v>
      </c>
      <c r="G518" s="29">
        <v>32</v>
      </c>
      <c r="H518" s="29">
        <v>40</v>
      </c>
    </row>
    <row r="519" spans="2:8" x14ac:dyDescent="0.25">
      <c r="B519" s="29" t="s">
        <v>36</v>
      </c>
      <c r="C519" s="29">
        <v>68</v>
      </c>
      <c r="D519" s="29">
        <v>39</v>
      </c>
      <c r="E519" s="29">
        <v>29</v>
      </c>
      <c r="F519" s="29">
        <v>68</v>
      </c>
      <c r="G519" s="29">
        <v>39</v>
      </c>
      <c r="H519" s="29">
        <v>29</v>
      </c>
    </row>
    <row r="520" spans="2:8" x14ac:dyDescent="0.25">
      <c r="B520" s="29" t="s">
        <v>6</v>
      </c>
      <c r="C520" s="29">
        <v>80</v>
      </c>
      <c r="D520" s="29">
        <v>66</v>
      </c>
      <c r="E520" s="29">
        <v>14</v>
      </c>
      <c r="F520" s="29">
        <v>80</v>
      </c>
      <c r="G520" s="29">
        <v>66</v>
      </c>
      <c r="H520" s="29">
        <v>14</v>
      </c>
    </row>
    <row r="521" spans="2:8" s="48" customFormat="1" ht="18.75" x14ac:dyDescent="0.3">
      <c r="B521" s="47" t="s">
        <v>697</v>
      </c>
      <c r="C521" s="47"/>
      <c r="D521" s="47"/>
      <c r="E521" s="47"/>
      <c r="F521" s="47"/>
      <c r="G521" s="47"/>
      <c r="H521" s="47"/>
    </row>
    <row r="522" spans="2:8" x14ac:dyDescent="0.25">
      <c r="B522" s="29" t="s">
        <v>680</v>
      </c>
      <c r="C522" s="29"/>
      <c r="D522" s="29"/>
      <c r="E522" s="29"/>
      <c r="F522" s="29"/>
      <c r="G522" s="29"/>
      <c r="H522" s="29"/>
    </row>
    <row r="523" spans="2:8" x14ac:dyDescent="0.25">
      <c r="B523" s="29" t="s">
        <v>7</v>
      </c>
      <c r="C523" s="29">
        <v>39332</v>
      </c>
      <c r="D523" s="29">
        <v>19764</v>
      </c>
      <c r="E523" s="29">
        <v>19568</v>
      </c>
      <c r="F523" s="29">
        <v>39332</v>
      </c>
      <c r="G523" s="29">
        <v>19764</v>
      </c>
      <c r="H523" s="29">
        <v>19568</v>
      </c>
    </row>
    <row r="524" spans="2:8" x14ac:dyDescent="0.25">
      <c r="B524" s="29" t="s">
        <v>33</v>
      </c>
      <c r="C524" s="29">
        <v>38420</v>
      </c>
      <c r="D524" s="29">
        <v>19379</v>
      </c>
      <c r="E524" s="29">
        <v>19041</v>
      </c>
      <c r="F524" s="29">
        <v>38420</v>
      </c>
      <c r="G524" s="29">
        <v>19379</v>
      </c>
      <c r="H524" s="29">
        <v>19041</v>
      </c>
    </row>
    <row r="525" spans="2:8" x14ac:dyDescent="0.25">
      <c r="B525" s="29" t="s">
        <v>34</v>
      </c>
      <c r="C525" s="29">
        <v>802</v>
      </c>
      <c r="D525" s="29">
        <v>317</v>
      </c>
      <c r="E525" s="29">
        <v>485</v>
      </c>
      <c r="F525" s="29">
        <v>802</v>
      </c>
      <c r="G525" s="29">
        <v>317</v>
      </c>
      <c r="H525" s="29">
        <v>485</v>
      </c>
    </row>
    <row r="526" spans="2:8" x14ac:dyDescent="0.25">
      <c r="B526" s="29" t="s">
        <v>35</v>
      </c>
      <c r="C526" s="29">
        <v>39</v>
      </c>
      <c r="D526" s="29">
        <v>15</v>
      </c>
      <c r="E526" s="29">
        <v>24</v>
      </c>
      <c r="F526" s="29">
        <v>39</v>
      </c>
      <c r="G526" s="29">
        <v>15</v>
      </c>
      <c r="H526" s="29">
        <v>24</v>
      </c>
    </row>
    <row r="527" spans="2:8" x14ac:dyDescent="0.25">
      <c r="B527" s="29" t="s">
        <v>36</v>
      </c>
      <c r="C527" s="29">
        <v>25</v>
      </c>
      <c r="D527" s="29">
        <v>14</v>
      </c>
      <c r="E527" s="29">
        <v>11</v>
      </c>
      <c r="F527" s="29">
        <v>25</v>
      </c>
      <c r="G527" s="29">
        <v>14</v>
      </c>
      <c r="H527" s="29">
        <v>11</v>
      </c>
    </row>
    <row r="528" spans="2:8" x14ac:dyDescent="0.25">
      <c r="B528" s="29" t="s">
        <v>6</v>
      </c>
      <c r="C528" s="29">
        <v>46</v>
      </c>
      <c r="D528" s="29">
        <v>39</v>
      </c>
      <c r="E528" s="29">
        <v>7</v>
      </c>
      <c r="F528" s="29">
        <v>46</v>
      </c>
      <c r="G528" s="29">
        <v>39</v>
      </c>
      <c r="H528" s="29">
        <v>7</v>
      </c>
    </row>
    <row r="529" spans="2:8" x14ac:dyDescent="0.25">
      <c r="B529" s="29" t="s">
        <v>681</v>
      </c>
      <c r="C529" s="29"/>
      <c r="D529" s="29"/>
      <c r="E529" s="29"/>
      <c r="F529" s="29"/>
      <c r="G529" s="29"/>
      <c r="H529" s="29"/>
    </row>
    <row r="530" spans="2:8" x14ac:dyDescent="0.25">
      <c r="B530" s="29" t="s">
        <v>7</v>
      </c>
      <c r="C530" s="29">
        <v>39332</v>
      </c>
      <c r="D530" s="29">
        <v>19764</v>
      </c>
      <c r="E530" s="29">
        <v>19568</v>
      </c>
      <c r="F530" s="29">
        <v>39332</v>
      </c>
      <c r="G530" s="29">
        <v>19764</v>
      </c>
      <c r="H530" s="29">
        <v>19568</v>
      </c>
    </row>
    <row r="531" spans="2:8" x14ac:dyDescent="0.25">
      <c r="B531" s="29" t="s">
        <v>33</v>
      </c>
      <c r="C531" s="29">
        <v>39040</v>
      </c>
      <c r="D531" s="29">
        <v>19621</v>
      </c>
      <c r="E531" s="29">
        <v>19419</v>
      </c>
      <c r="F531" s="29">
        <v>39040</v>
      </c>
      <c r="G531" s="29">
        <v>19621</v>
      </c>
      <c r="H531" s="29">
        <v>19419</v>
      </c>
    </row>
    <row r="532" spans="2:8" x14ac:dyDescent="0.25">
      <c r="B532" s="29" t="s">
        <v>34</v>
      </c>
      <c r="C532" s="29">
        <v>167</v>
      </c>
      <c r="D532" s="29">
        <v>64</v>
      </c>
      <c r="E532" s="29">
        <v>103</v>
      </c>
      <c r="F532" s="29">
        <v>167</v>
      </c>
      <c r="G532" s="29">
        <v>64</v>
      </c>
      <c r="H532" s="29">
        <v>103</v>
      </c>
    </row>
    <row r="533" spans="2:8" x14ac:dyDescent="0.25">
      <c r="B533" s="29" t="s">
        <v>35</v>
      </c>
      <c r="C533" s="29">
        <v>41</v>
      </c>
      <c r="D533" s="29">
        <v>18</v>
      </c>
      <c r="E533" s="29">
        <v>23</v>
      </c>
      <c r="F533" s="29">
        <v>41</v>
      </c>
      <c r="G533" s="29">
        <v>18</v>
      </c>
      <c r="H533" s="29">
        <v>23</v>
      </c>
    </row>
    <row r="534" spans="2:8" x14ac:dyDescent="0.25">
      <c r="B534" s="29" t="s">
        <v>36</v>
      </c>
      <c r="C534" s="29">
        <v>38</v>
      </c>
      <c r="D534" s="29">
        <v>22</v>
      </c>
      <c r="E534" s="29">
        <v>16</v>
      </c>
      <c r="F534" s="29">
        <v>38</v>
      </c>
      <c r="G534" s="29">
        <v>22</v>
      </c>
      <c r="H534" s="29">
        <v>16</v>
      </c>
    </row>
    <row r="535" spans="2:8" x14ac:dyDescent="0.25">
      <c r="B535" s="29" t="s">
        <v>6</v>
      </c>
      <c r="C535" s="29">
        <v>46</v>
      </c>
      <c r="D535" s="29">
        <v>39</v>
      </c>
      <c r="E535" s="29">
        <v>7</v>
      </c>
      <c r="F535" s="29">
        <v>46</v>
      </c>
      <c r="G535" s="29">
        <v>39</v>
      </c>
      <c r="H535" s="29">
        <v>7</v>
      </c>
    </row>
    <row r="536" spans="2:8" x14ac:dyDescent="0.25">
      <c r="B536" s="29" t="s">
        <v>682</v>
      </c>
      <c r="C536" s="29"/>
      <c r="D536" s="29"/>
      <c r="E536" s="29"/>
      <c r="F536" s="29"/>
      <c r="G536" s="29"/>
      <c r="H536" s="29"/>
    </row>
    <row r="537" spans="2:8" x14ac:dyDescent="0.25">
      <c r="B537" s="29" t="s">
        <v>7</v>
      </c>
      <c r="C537" s="29">
        <v>39332</v>
      </c>
      <c r="D537" s="29">
        <v>19764</v>
      </c>
      <c r="E537" s="29">
        <v>19568</v>
      </c>
      <c r="F537" s="29">
        <v>39332</v>
      </c>
      <c r="G537" s="29">
        <v>19764</v>
      </c>
      <c r="H537" s="29">
        <v>19568</v>
      </c>
    </row>
    <row r="538" spans="2:8" x14ac:dyDescent="0.25">
      <c r="B538" s="29" t="s">
        <v>33</v>
      </c>
      <c r="C538" s="29">
        <v>39021</v>
      </c>
      <c r="D538" s="29">
        <v>19619</v>
      </c>
      <c r="E538" s="29">
        <v>19402</v>
      </c>
      <c r="F538" s="29">
        <v>39021</v>
      </c>
      <c r="G538" s="29">
        <v>19619</v>
      </c>
      <c r="H538" s="29">
        <v>19402</v>
      </c>
    </row>
    <row r="539" spans="2:8" x14ac:dyDescent="0.25">
      <c r="B539" s="29" t="s">
        <v>34</v>
      </c>
      <c r="C539" s="29">
        <v>175</v>
      </c>
      <c r="D539" s="29">
        <v>62</v>
      </c>
      <c r="E539" s="29">
        <v>113</v>
      </c>
      <c r="F539" s="29">
        <v>175</v>
      </c>
      <c r="G539" s="29">
        <v>62</v>
      </c>
      <c r="H539" s="29">
        <v>113</v>
      </c>
    </row>
    <row r="540" spans="2:8" x14ac:dyDescent="0.25">
      <c r="B540" s="29" t="s">
        <v>35</v>
      </c>
      <c r="C540" s="29">
        <v>46</v>
      </c>
      <c r="D540" s="29">
        <v>24</v>
      </c>
      <c r="E540" s="29">
        <v>22</v>
      </c>
      <c r="F540" s="29">
        <v>46</v>
      </c>
      <c r="G540" s="29">
        <v>24</v>
      </c>
      <c r="H540" s="29">
        <v>22</v>
      </c>
    </row>
    <row r="541" spans="2:8" x14ac:dyDescent="0.25">
      <c r="B541" s="29" t="s">
        <v>36</v>
      </c>
      <c r="C541" s="29">
        <v>44</v>
      </c>
      <c r="D541" s="29">
        <v>20</v>
      </c>
      <c r="E541" s="29">
        <v>24</v>
      </c>
      <c r="F541" s="29">
        <v>44</v>
      </c>
      <c r="G541" s="29">
        <v>20</v>
      </c>
      <c r="H541" s="29">
        <v>24</v>
      </c>
    </row>
    <row r="542" spans="2:8" x14ac:dyDescent="0.25">
      <c r="B542" s="29" t="s">
        <v>6</v>
      </c>
      <c r="C542" s="29">
        <v>46</v>
      </c>
      <c r="D542" s="29">
        <v>39</v>
      </c>
      <c r="E542" s="29">
        <v>7</v>
      </c>
      <c r="F542" s="29">
        <v>46</v>
      </c>
      <c r="G542" s="29">
        <v>39</v>
      </c>
      <c r="H542" s="29">
        <v>7</v>
      </c>
    </row>
    <row r="543" spans="2:8" x14ac:dyDescent="0.25">
      <c r="B543" s="29" t="s">
        <v>683</v>
      </c>
      <c r="C543" s="29"/>
      <c r="D543" s="29"/>
      <c r="E543" s="29"/>
      <c r="F543" s="29"/>
      <c r="G543" s="29"/>
      <c r="H543" s="29"/>
    </row>
    <row r="544" spans="2:8" x14ac:dyDescent="0.25">
      <c r="B544" s="29" t="s">
        <v>7</v>
      </c>
      <c r="C544" s="29">
        <v>39332</v>
      </c>
      <c r="D544" s="29">
        <v>19764</v>
      </c>
      <c r="E544" s="29">
        <v>19568</v>
      </c>
      <c r="F544" s="29">
        <v>39332</v>
      </c>
      <c r="G544" s="29">
        <v>19764</v>
      </c>
      <c r="H544" s="29">
        <v>19568</v>
      </c>
    </row>
    <row r="545" spans="2:8" x14ac:dyDescent="0.25">
      <c r="B545" s="29" t="s">
        <v>33</v>
      </c>
      <c r="C545" s="29">
        <v>39114</v>
      </c>
      <c r="D545" s="29">
        <v>19649</v>
      </c>
      <c r="E545" s="29">
        <v>19465</v>
      </c>
      <c r="F545" s="29">
        <v>39114</v>
      </c>
      <c r="G545" s="29">
        <v>19649</v>
      </c>
      <c r="H545" s="29">
        <v>19465</v>
      </c>
    </row>
    <row r="546" spans="2:8" x14ac:dyDescent="0.25">
      <c r="B546" s="29" t="s">
        <v>34</v>
      </c>
      <c r="C546" s="29">
        <v>111</v>
      </c>
      <c r="D546" s="29">
        <v>46</v>
      </c>
      <c r="E546" s="29">
        <v>65</v>
      </c>
      <c r="F546" s="29">
        <v>111</v>
      </c>
      <c r="G546" s="29">
        <v>46</v>
      </c>
      <c r="H546" s="29">
        <v>65</v>
      </c>
    </row>
    <row r="547" spans="2:8" x14ac:dyDescent="0.25">
      <c r="B547" s="29" t="s">
        <v>35</v>
      </c>
      <c r="C547" s="29">
        <v>31</v>
      </c>
      <c r="D547" s="29">
        <v>13</v>
      </c>
      <c r="E547" s="29">
        <v>18</v>
      </c>
      <c r="F547" s="29">
        <v>31</v>
      </c>
      <c r="G547" s="29">
        <v>13</v>
      </c>
      <c r="H547" s="29">
        <v>18</v>
      </c>
    </row>
    <row r="548" spans="2:8" x14ac:dyDescent="0.25">
      <c r="B548" s="29" t="s">
        <v>36</v>
      </c>
      <c r="C548" s="29">
        <v>30</v>
      </c>
      <c r="D548" s="29">
        <v>17</v>
      </c>
      <c r="E548" s="29">
        <v>13</v>
      </c>
      <c r="F548" s="29">
        <v>30</v>
      </c>
      <c r="G548" s="29">
        <v>17</v>
      </c>
      <c r="H548" s="29">
        <v>13</v>
      </c>
    </row>
    <row r="549" spans="2:8" x14ac:dyDescent="0.25">
      <c r="B549" s="29" t="s">
        <v>6</v>
      </c>
      <c r="C549" s="29">
        <v>46</v>
      </c>
      <c r="D549" s="29">
        <v>39</v>
      </c>
      <c r="E549" s="29">
        <v>7</v>
      </c>
      <c r="F549" s="29">
        <v>46</v>
      </c>
      <c r="G549" s="29">
        <v>39</v>
      </c>
      <c r="H549" s="29">
        <v>7</v>
      </c>
    </row>
    <row r="550" spans="2:8" x14ac:dyDescent="0.25">
      <c r="B550" s="29" t="s">
        <v>684</v>
      </c>
      <c r="C550" s="29"/>
      <c r="D550" s="29"/>
      <c r="E550" s="29"/>
      <c r="F550" s="29"/>
      <c r="G550" s="29"/>
      <c r="H550" s="29"/>
    </row>
    <row r="551" spans="2:8" x14ac:dyDescent="0.25">
      <c r="B551" s="29" t="s">
        <v>7</v>
      </c>
      <c r="C551" s="29">
        <v>39332</v>
      </c>
      <c r="D551" s="29">
        <v>19764</v>
      </c>
      <c r="E551" s="29">
        <v>19568</v>
      </c>
      <c r="F551" s="29">
        <v>39332</v>
      </c>
      <c r="G551" s="29">
        <v>19764</v>
      </c>
      <c r="H551" s="29">
        <v>19568</v>
      </c>
    </row>
    <row r="552" spans="2:8" x14ac:dyDescent="0.25">
      <c r="B552" s="29" t="s">
        <v>33</v>
      </c>
      <c r="C552" s="29">
        <v>39141</v>
      </c>
      <c r="D552" s="29">
        <v>19660</v>
      </c>
      <c r="E552" s="29">
        <v>19481</v>
      </c>
      <c r="F552" s="29">
        <v>39141</v>
      </c>
      <c r="G552" s="29">
        <v>19660</v>
      </c>
      <c r="H552" s="29">
        <v>19481</v>
      </c>
    </row>
    <row r="553" spans="2:8" x14ac:dyDescent="0.25">
      <c r="B553" s="29" t="s">
        <v>34</v>
      </c>
      <c r="C553" s="29">
        <v>66</v>
      </c>
      <c r="D553" s="29">
        <v>27</v>
      </c>
      <c r="E553" s="29">
        <v>39</v>
      </c>
      <c r="F553" s="29">
        <v>66</v>
      </c>
      <c r="G553" s="29">
        <v>27</v>
      </c>
      <c r="H553" s="29">
        <v>39</v>
      </c>
    </row>
    <row r="554" spans="2:8" x14ac:dyDescent="0.25">
      <c r="B554" s="29" t="s">
        <v>35</v>
      </c>
      <c r="C554" s="29">
        <v>29</v>
      </c>
      <c r="D554" s="29">
        <v>12</v>
      </c>
      <c r="E554" s="29">
        <v>17</v>
      </c>
      <c r="F554" s="29">
        <v>29</v>
      </c>
      <c r="G554" s="29">
        <v>12</v>
      </c>
      <c r="H554" s="29">
        <v>17</v>
      </c>
    </row>
    <row r="555" spans="2:8" x14ac:dyDescent="0.25">
      <c r="B555" s="29" t="s">
        <v>36</v>
      </c>
      <c r="C555" s="29">
        <v>50</v>
      </c>
      <c r="D555" s="29">
        <v>26</v>
      </c>
      <c r="E555" s="29">
        <v>24</v>
      </c>
      <c r="F555" s="29">
        <v>50</v>
      </c>
      <c r="G555" s="29">
        <v>26</v>
      </c>
      <c r="H555" s="29">
        <v>24</v>
      </c>
    </row>
    <row r="556" spans="2:8" x14ac:dyDescent="0.25">
      <c r="B556" s="29" t="s">
        <v>6</v>
      </c>
      <c r="C556" s="29">
        <v>46</v>
      </c>
      <c r="D556" s="29">
        <v>39</v>
      </c>
      <c r="E556" s="29">
        <v>7</v>
      </c>
      <c r="F556" s="29">
        <v>46</v>
      </c>
      <c r="G556" s="29">
        <v>39</v>
      </c>
      <c r="H556" s="29">
        <v>7</v>
      </c>
    </row>
    <row r="557" spans="2:8" x14ac:dyDescent="0.25">
      <c r="B557" s="29" t="s">
        <v>685</v>
      </c>
      <c r="C557" s="29"/>
      <c r="D557" s="29"/>
      <c r="E557" s="29"/>
      <c r="F557" s="29"/>
      <c r="G557" s="29"/>
      <c r="H557" s="29"/>
    </row>
    <row r="558" spans="2:8" x14ac:dyDescent="0.25">
      <c r="B558" s="29" t="s">
        <v>7</v>
      </c>
      <c r="C558" s="29">
        <v>39332</v>
      </c>
      <c r="D558" s="29">
        <v>19764</v>
      </c>
      <c r="E558" s="29">
        <v>19568</v>
      </c>
      <c r="F558" s="29">
        <v>39332</v>
      </c>
      <c r="G558" s="29">
        <v>19764</v>
      </c>
      <c r="H558" s="29">
        <v>19568</v>
      </c>
    </row>
    <row r="559" spans="2:8" x14ac:dyDescent="0.25">
      <c r="B559" s="29" t="s">
        <v>33</v>
      </c>
      <c r="C559" s="29">
        <v>39115</v>
      </c>
      <c r="D559" s="29">
        <v>19640</v>
      </c>
      <c r="E559" s="29">
        <v>19475</v>
      </c>
      <c r="F559" s="29">
        <v>39115</v>
      </c>
      <c r="G559" s="29">
        <v>19640</v>
      </c>
      <c r="H559" s="29">
        <v>19475</v>
      </c>
    </row>
    <row r="560" spans="2:8" x14ac:dyDescent="0.25">
      <c r="B560" s="29" t="s">
        <v>34</v>
      </c>
      <c r="C560" s="29">
        <v>78</v>
      </c>
      <c r="D560" s="29">
        <v>33</v>
      </c>
      <c r="E560" s="29">
        <v>45</v>
      </c>
      <c r="F560" s="29">
        <v>78</v>
      </c>
      <c r="G560" s="29">
        <v>33</v>
      </c>
      <c r="H560" s="29">
        <v>45</v>
      </c>
    </row>
    <row r="561" spans="2:8" x14ac:dyDescent="0.25">
      <c r="B561" s="29" t="s">
        <v>35</v>
      </c>
      <c r="C561" s="29">
        <v>32</v>
      </c>
      <c r="D561" s="29">
        <v>16</v>
      </c>
      <c r="E561" s="29">
        <v>16</v>
      </c>
      <c r="F561" s="29">
        <v>32</v>
      </c>
      <c r="G561" s="29">
        <v>16</v>
      </c>
      <c r="H561" s="29">
        <v>16</v>
      </c>
    </row>
    <row r="562" spans="2:8" x14ac:dyDescent="0.25">
      <c r="B562" s="29" t="s">
        <v>36</v>
      </c>
      <c r="C562" s="29">
        <v>61</v>
      </c>
      <c r="D562" s="29">
        <v>36</v>
      </c>
      <c r="E562" s="29">
        <v>25</v>
      </c>
      <c r="F562" s="29">
        <v>61</v>
      </c>
      <c r="G562" s="29">
        <v>36</v>
      </c>
      <c r="H562" s="29">
        <v>25</v>
      </c>
    </row>
    <row r="563" spans="2:8" x14ac:dyDescent="0.25">
      <c r="B563" s="29" t="s">
        <v>6</v>
      </c>
      <c r="C563" s="29">
        <v>46</v>
      </c>
      <c r="D563" s="29">
        <v>39</v>
      </c>
      <c r="E563" s="29">
        <v>7</v>
      </c>
      <c r="F563" s="29">
        <v>46</v>
      </c>
      <c r="G563" s="29">
        <v>39</v>
      </c>
      <c r="H563" s="29">
        <v>7</v>
      </c>
    </row>
    <row r="564" spans="2:8" s="48" customFormat="1" ht="18.75" x14ac:dyDescent="0.3">
      <c r="B564" s="47" t="s">
        <v>698</v>
      </c>
      <c r="C564" s="47"/>
      <c r="D564" s="47"/>
      <c r="E564" s="47"/>
      <c r="F564" s="47"/>
      <c r="G564" s="47"/>
      <c r="H564" s="47"/>
    </row>
    <row r="565" spans="2:8" x14ac:dyDescent="0.25">
      <c r="B565" s="29" t="s">
        <v>680</v>
      </c>
      <c r="C565" s="29"/>
      <c r="D565" s="29"/>
      <c r="E565" s="29"/>
      <c r="F565" s="29"/>
      <c r="G565" s="29"/>
      <c r="H565" s="29"/>
    </row>
    <row r="566" spans="2:8" x14ac:dyDescent="0.25">
      <c r="B566" s="29" t="s">
        <v>7</v>
      </c>
      <c r="C566" s="29">
        <v>8629</v>
      </c>
      <c r="D566" s="29">
        <v>4084</v>
      </c>
      <c r="E566" s="29">
        <v>4545</v>
      </c>
      <c r="F566" s="29">
        <v>8629</v>
      </c>
      <c r="G566" s="29">
        <v>4084</v>
      </c>
      <c r="H566" s="29">
        <v>4545</v>
      </c>
    </row>
    <row r="567" spans="2:8" x14ac:dyDescent="0.25">
      <c r="B567" s="29" t="s">
        <v>33</v>
      </c>
      <c r="C567" s="29">
        <v>8051</v>
      </c>
      <c r="D567" s="29">
        <v>3850</v>
      </c>
      <c r="E567" s="29">
        <v>4201</v>
      </c>
      <c r="F567" s="29">
        <v>8051</v>
      </c>
      <c r="G567" s="29">
        <v>3850</v>
      </c>
      <c r="H567" s="29">
        <v>4201</v>
      </c>
    </row>
    <row r="568" spans="2:8" x14ac:dyDescent="0.25">
      <c r="B568" s="29" t="s">
        <v>34</v>
      </c>
      <c r="C568" s="29">
        <v>544</v>
      </c>
      <c r="D568" s="29">
        <v>214</v>
      </c>
      <c r="E568" s="29">
        <v>330</v>
      </c>
      <c r="F568" s="29">
        <v>544</v>
      </c>
      <c r="G568" s="29">
        <v>214</v>
      </c>
      <c r="H568" s="29">
        <v>330</v>
      </c>
    </row>
    <row r="569" spans="2:8" x14ac:dyDescent="0.25">
      <c r="B569" s="29" t="s">
        <v>35</v>
      </c>
      <c r="C569" s="29">
        <v>15</v>
      </c>
      <c r="D569" s="29">
        <v>8</v>
      </c>
      <c r="E569" s="29">
        <v>7</v>
      </c>
      <c r="F569" s="29">
        <v>15</v>
      </c>
      <c r="G569" s="29">
        <v>8</v>
      </c>
      <c r="H569" s="29">
        <v>7</v>
      </c>
    </row>
    <row r="570" spans="2:8" x14ac:dyDescent="0.25">
      <c r="B570" s="29" t="s">
        <v>36</v>
      </c>
      <c r="C570" s="29">
        <v>10</v>
      </c>
      <c r="D570" s="29">
        <v>5</v>
      </c>
      <c r="E570" s="29">
        <v>5</v>
      </c>
      <c r="F570" s="29">
        <v>10</v>
      </c>
      <c r="G570" s="29">
        <v>5</v>
      </c>
      <c r="H570" s="29">
        <v>5</v>
      </c>
    </row>
    <row r="571" spans="2:8" x14ac:dyDescent="0.25">
      <c r="B571" s="29" t="s">
        <v>6</v>
      </c>
      <c r="C571" s="29">
        <v>9</v>
      </c>
      <c r="D571" s="29">
        <v>7</v>
      </c>
      <c r="E571" s="29">
        <v>2</v>
      </c>
      <c r="F571" s="29">
        <v>9</v>
      </c>
      <c r="G571" s="29">
        <v>7</v>
      </c>
      <c r="H571" s="29">
        <v>2</v>
      </c>
    </row>
    <row r="572" spans="2:8" x14ac:dyDescent="0.25">
      <c r="B572" s="29" t="s">
        <v>681</v>
      </c>
      <c r="C572" s="29"/>
      <c r="D572" s="29"/>
      <c r="E572" s="29"/>
      <c r="F572" s="29"/>
      <c r="G572" s="29"/>
      <c r="H572" s="29"/>
    </row>
    <row r="573" spans="2:8" x14ac:dyDescent="0.25">
      <c r="B573" s="29" t="s">
        <v>7</v>
      </c>
      <c r="C573" s="29">
        <v>8629</v>
      </c>
      <c r="D573" s="29">
        <v>4084</v>
      </c>
      <c r="E573" s="29">
        <v>4545</v>
      </c>
      <c r="F573" s="29">
        <v>8629</v>
      </c>
      <c r="G573" s="29">
        <v>4084</v>
      </c>
      <c r="H573" s="29">
        <v>4545</v>
      </c>
    </row>
    <row r="574" spans="2:8" x14ac:dyDescent="0.25">
      <c r="B574" s="29" t="s">
        <v>33</v>
      </c>
      <c r="C574" s="29">
        <v>8542</v>
      </c>
      <c r="D574" s="29">
        <v>4046</v>
      </c>
      <c r="E574" s="29">
        <v>4496</v>
      </c>
      <c r="F574" s="29">
        <v>8542</v>
      </c>
      <c r="G574" s="29">
        <v>4046</v>
      </c>
      <c r="H574" s="29">
        <v>4496</v>
      </c>
    </row>
    <row r="575" spans="2:8" x14ac:dyDescent="0.25">
      <c r="B575" s="29" t="s">
        <v>34</v>
      </c>
      <c r="C575" s="29">
        <v>64</v>
      </c>
      <c r="D575" s="29">
        <v>24</v>
      </c>
      <c r="E575" s="29">
        <v>40</v>
      </c>
      <c r="F575" s="29">
        <v>64</v>
      </c>
      <c r="G575" s="29">
        <v>24</v>
      </c>
      <c r="H575" s="29">
        <v>40</v>
      </c>
    </row>
    <row r="576" spans="2:8" x14ac:dyDescent="0.25">
      <c r="B576" s="29" t="s">
        <v>35</v>
      </c>
      <c r="C576" s="29">
        <v>11</v>
      </c>
      <c r="D576" s="29">
        <v>5</v>
      </c>
      <c r="E576" s="29">
        <v>6</v>
      </c>
      <c r="F576" s="29">
        <v>11</v>
      </c>
      <c r="G576" s="29">
        <v>5</v>
      </c>
      <c r="H576" s="29">
        <v>6</v>
      </c>
    </row>
    <row r="577" spans="2:8" x14ac:dyDescent="0.25">
      <c r="B577" s="29" t="s">
        <v>36</v>
      </c>
      <c r="C577" s="29">
        <v>3</v>
      </c>
      <c r="D577" s="29">
        <v>2</v>
      </c>
      <c r="E577" s="29">
        <v>1</v>
      </c>
      <c r="F577" s="29">
        <v>3</v>
      </c>
      <c r="G577" s="29">
        <v>2</v>
      </c>
      <c r="H577" s="29">
        <v>1</v>
      </c>
    </row>
    <row r="578" spans="2:8" x14ac:dyDescent="0.25">
      <c r="B578" s="29" t="s">
        <v>6</v>
      </c>
      <c r="C578" s="29">
        <v>9</v>
      </c>
      <c r="D578" s="29">
        <v>7</v>
      </c>
      <c r="E578" s="29">
        <v>2</v>
      </c>
      <c r="F578" s="29">
        <v>9</v>
      </c>
      <c r="G578" s="29">
        <v>7</v>
      </c>
      <c r="H578" s="29">
        <v>2</v>
      </c>
    </row>
    <row r="579" spans="2:8" x14ac:dyDescent="0.25">
      <c r="B579" s="29" t="s">
        <v>682</v>
      </c>
      <c r="C579" s="29"/>
      <c r="D579" s="29"/>
      <c r="E579" s="29"/>
      <c r="F579" s="29"/>
      <c r="G579" s="29"/>
      <c r="H579" s="29"/>
    </row>
    <row r="580" spans="2:8" x14ac:dyDescent="0.25">
      <c r="B580" s="29" t="s">
        <v>7</v>
      </c>
      <c r="C580" s="29">
        <v>8629</v>
      </c>
      <c r="D580" s="29">
        <v>4084</v>
      </c>
      <c r="E580" s="29">
        <v>4545</v>
      </c>
      <c r="F580" s="29">
        <v>8629</v>
      </c>
      <c r="G580" s="29">
        <v>4084</v>
      </c>
      <c r="H580" s="29">
        <v>4545</v>
      </c>
    </row>
    <row r="581" spans="2:8" x14ac:dyDescent="0.25">
      <c r="B581" s="29" t="s">
        <v>33</v>
      </c>
      <c r="C581" s="29">
        <v>8501</v>
      </c>
      <c r="D581" s="29">
        <v>4039</v>
      </c>
      <c r="E581" s="29">
        <v>4462</v>
      </c>
      <c r="F581" s="29">
        <v>8501</v>
      </c>
      <c r="G581" s="29">
        <v>4039</v>
      </c>
      <c r="H581" s="29">
        <v>4462</v>
      </c>
    </row>
    <row r="582" spans="2:8" x14ac:dyDescent="0.25">
      <c r="B582" s="29" t="s">
        <v>34</v>
      </c>
      <c r="C582" s="29">
        <v>86</v>
      </c>
      <c r="D582" s="29">
        <v>25</v>
      </c>
      <c r="E582" s="29">
        <v>61</v>
      </c>
      <c r="F582" s="29">
        <v>86</v>
      </c>
      <c r="G582" s="29">
        <v>25</v>
      </c>
      <c r="H582" s="29">
        <v>61</v>
      </c>
    </row>
    <row r="583" spans="2:8" x14ac:dyDescent="0.25">
      <c r="B583" s="29" t="s">
        <v>35</v>
      </c>
      <c r="C583" s="29">
        <v>19</v>
      </c>
      <c r="D583" s="29">
        <v>6</v>
      </c>
      <c r="E583" s="29">
        <v>13</v>
      </c>
      <c r="F583" s="29">
        <v>19</v>
      </c>
      <c r="G583" s="29">
        <v>6</v>
      </c>
      <c r="H583" s="29">
        <v>13</v>
      </c>
    </row>
    <row r="584" spans="2:8" x14ac:dyDescent="0.25">
      <c r="B584" s="29" t="s">
        <v>36</v>
      </c>
      <c r="C584" s="29">
        <v>14</v>
      </c>
      <c r="D584" s="29">
        <v>7</v>
      </c>
      <c r="E584" s="29">
        <v>7</v>
      </c>
      <c r="F584" s="29">
        <v>14</v>
      </c>
      <c r="G584" s="29">
        <v>7</v>
      </c>
      <c r="H584" s="29">
        <v>7</v>
      </c>
    </row>
    <row r="585" spans="2:8" x14ac:dyDescent="0.25">
      <c r="B585" s="29" t="s">
        <v>6</v>
      </c>
      <c r="C585" s="29">
        <v>9</v>
      </c>
      <c r="D585" s="29">
        <v>7</v>
      </c>
      <c r="E585" s="29">
        <v>2</v>
      </c>
      <c r="F585" s="29">
        <v>9</v>
      </c>
      <c r="G585" s="29">
        <v>7</v>
      </c>
      <c r="H585" s="29">
        <v>2</v>
      </c>
    </row>
    <row r="586" spans="2:8" x14ac:dyDescent="0.25">
      <c r="B586" s="29" t="s">
        <v>683</v>
      </c>
      <c r="C586" s="29"/>
      <c r="D586" s="29"/>
      <c r="E586" s="29"/>
      <c r="F586" s="29"/>
      <c r="G586" s="29"/>
      <c r="H586" s="29"/>
    </row>
    <row r="587" spans="2:8" x14ac:dyDescent="0.25">
      <c r="B587" s="29" t="s">
        <v>7</v>
      </c>
      <c r="C587" s="29">
        <v>8629</v>
      </c>
      <c r="D587" s="29">
        <v>4084</v>
      </c>
      <c r="E587" s="29">
        <v>4545</v>
      </c>
      <c r="F587" s="29">
        <v>8629</v>
      </c>
      <c r="G587" s="29">
        <v>4084</v>
      </c>
      <c r="H587" s="29">
        <v>4545</v>
      </c>
    </row>
    <row r="588" spans="2:8" x14ac:dyDescent="0.25">
      <c r="B588" s="29" t="s">
        <v>33</v>
      </c>
      <c r="C588" s="29">
        <v>8582</v>
      </c>
      <c r="D588" s="29">
        <v>4056</v>
      </c>
      <c r="E588" s="29">
        <v>4526</v>
      </c>
      <c r="F588" s="29">
        <v>8582</v>
      </c>
      <c r="G588" s="29">
        <v>4056</v>
      </c>
      <c r="H588" s="29">
        <v>4526</v>
      </c>
    </row>
    <row r="589" spans="2:8" x14ac:dyDescent="0.25">
      <c r="B589" s="29" t="s">
        <v>34</v>
      </c>
      <c r="C589" s="29">
        <v>25</v>
      </c>
      <c r="D589" s="29">
        <v>14</v>
      </c>
      <c r="E589" s="29">
        <v>11</v>
      </c>
      <c r="F589" s="29">
        <v>25</v>
      </c>
      <c r="G589" s="29">
        <v>14</v>
      </c>
      <c r="H589" s="29">
        <v>11</v>
      </c>
    </row>
    <row r="590" spans="2:8" x14ac:dyDescent="0.25">
      <c r="B590" s="29" t="s">
        <v>35</v>
      </c>
      <c r="C590" s="29">
        <v>11</v>
      </c>
      <c r="D590" s="29">
        <v>7</v>
      </c>
      <c r="E590" s="29">
        <v>4</v>
      </c>
      <c r="F590" s="29">
        <v>11</v>
      </c>
      <c r="G590" s="29">
        <v>7</v>
      </c>
      <c r="H590" s="29">
        <v>4</v>
      </c>
    </row>
    <row r="591" spans="2:8" x14ac:dyDescent="0.25">
      <c r="B591" s="29" t="s">
        <v>36</v>
      </c>
      <c r="C591" s="29">
        <v>2</v>
      </c>
      <c r="D591" s="29">
        <v>0</v>
      </c>
      <c r="E591" s="29">
        <v>2</v>
      </c>
      <c r="F591" s="29">
        <v>2</v>
      </c>
      <c r="G591" s="29">
        <v>0</v>
      </c>
      <c r="H591" s="29">
        <v>2</v>
      </c>
    </row>
    <row r="592" spans="2:8" x14ac:dyDescent="0.25">
      <c r="B592" s="29" t="s">
        <v>6</v>
      </c>
      <c r="C592" s="29">
        <v>9</v>
      </c>
      <c r="D592" s="29">
        <v>7</v>
      </c>
      <c r="E592" s="29">
        <v>2</v>
      </c>
      <c r="F592" s="29">
        <v>9</v>
      </c>
      <c r="G592" s="29">
        <v>7</v>
      </c>
      <c r="H592" s="29">
        <v>2</v>
      </c>
    </row>
    <row r="593" spans="2:8" x14ac:dyDescent="0.25">
      <c r="B593" s="29" t="s">
        <v>684</v>
      </c>
      <c r="C593" s="29"/>
      <c r="D593" s="29"/>
      <c r="E593" s="29"/>
      <c r="F593" s="29"/>
      <c r="G593" s="29"/>
      <c r="H593" s="29"/>
    </row>
    <row r="594" spans="2:8" x14ac:dyDescent="0.25">
      <c r="B594" s="29" t="s">
        <v>7</v>
      </c>
      <c r="C594" s="29">
        <v>8629</v>
      </c>
      <c r="D594" s="29">
        <v>4084</v>
      </c>
      <c r="E594" s="29">
        <v>4545</v>
      </c>
      <c r="F594" s="29">
        <v>8629</v>
      </c>
      <c r="G594" s="29">
        <v>4084</v>
      </c>
      <c r="H594" s="29">
        <v>4545</v>
      </c>
    </row>
    <row r="595" spans="2:8" x14ac:dyDescent="0.25">
      <c r="B595" s="29" t="s">
        <v>33</v>
      </c>
      <c r="C595" s="29">
        <v>8585</v>
      </c>
      <c r="D595" s="29">
        <v>4061</v>
      </c>
      <c r="E595" s="29">
        <v>4524</v>
      </c>
      <c r="F595" s="29">
        <v>8585</v>
      </c>
      <c r="G595" s="29">
        <v>4061</v>
      </c>
      <c r="H595" s="29">
        <v>4524</v>
      </c>
    </row>
    <row r="596" spans="2:8" x14ac:dyDescent="0.25">
      <c r="B596" s="29" t="s">
        <v>34</v>
      </c>
      <c r="C596" s="29">
        <v>19</v>
      </c>
      <c r="D596" s="29">
        <v>9</v>
      </c>
      <c r="E596" s="29">
        <v>10</v>
      </c>
      <c r="F596" s="29">
        <v>19</v>
      </c>
      <c r="G596" s="29">
        <v>9</v>
      </c>
      <c r="H596" s="29">
        <v>10</v>
      </c>
    </row>
    <row r="597" spans="2:8" x14ac:dyDescent="0.25">
      <c r="B597" s="29" t="s">
        <v>35</v>
      </c>
      <c r="C597" s="29">
        <v>7</v>
      </c>
      <c r="D597" s="29">
        <v>4</v>
      </c>
      <c r="E597" s="29">
        <v>3</v>
      </c>
      <c r="F597" s="29">
        <v>7</v>
      </c>
      <c r="G597" s="29">
        <v>4</v>
      </c>
      <c r="H597" s="29">
        <v>3</v>
      </c>
    </row>
    <row r="598" spans="2:8" x14ac:dyDescent="0.25">
      <c r="B598" s="29" t="s">
        <v>36</v>
      </c>
      <c r="C598" s="29">
        <v>9</v>
      </c>
      <c r="D598" s="29">
        <v>3</v>
      </c>
      <c r="E598" s="29">
        <v>6</v>
      </c>
      <c r="F598" s="29">
        <v>9</v>
      </c>
      <c r="G598" s="29">
        <v>3</v>
      </c>
      <c r="H598" s="29">
        <v>6</v>
      </c>
    </row>
    <row r="599" spans="2:8" x14ac:dyDescent="0.25">
      <c r="B599" s="29" t="s">
        <v>6</v>
      </c>
      <c r="C599" s="29">
        <v>9</v>
      </c>
      <c r="D599" s="29">
        <v>7</v>
      </c>
      <c r="E599" s="29">
        <v>2</v>
      </c>
      <c r="F599" s="29">
        <v>9</v>
      </c>
      <c r="G599" s="29">
        <v>7</v>
      </c>
      <c r="H599" s="29">
        <v>2</v>
      </c>
    </row>
    <row r="600" spans="2:8" x14ac:dyDescent="0.25">
      <c r="B600" s="29" t="s">
        <v>685</v>
      </c>
      <c r="C600" s="29"/>
      <c r="D600" s="29"/>
      <c r="E600" s="29"/>
      <c r="F600" s="29"/>
      <c r="G600" s="29"/>
      <c r="H600" s="29"/>
    </row>
    <row r="601" spans="2:8" x14ac:dyDescent="0.25">
      <c r="B601" s="29" t="s">
        <v>7</v>
      </c>
      <c r="C601" s="29">
        <v>8629</v>
      </c>
      <c r="D601" s="29">
        <v>4084</v>
      </c>
      <c r="E601" s="29">
        <v>4545</v>
      </c>
      <c r="F601" s="29">
        <v>8629</v>
      </c>
      <c r="G601" s="29">
        <v>4084</v>
      </c>
      <c r="H601" s="29">
        <v>4545</v>
      </c>
    </row>
    <row r="602" spans="2:8" x14ac:dyDescent="0.25">
      <c r="B602" s="29" t="s">
        <v>33</v>
      </c>
      <c r="C602" s="29">
        <v>8590</v>
      </c>
      <c r="D602" s="29">
        <v>4060</v>
      </c>
      <c r="E602" s="29">
        <v>4530</v>
      </c>
      <c r="F602" s="29">
        <v>8590</v>
      </c>
      <c r="G602" s="29">
        <v>4060</v>
      </c>
      <c r="H602" s="29">
        <v>4530</v>
      </c>
    </row>
    <row r="603" spans="2:8" x14ac:dyDescent="0.25">
      <c r="B603" s="29" t="s">
        <v>34</v>
      </c>
      <c r="C603" s="29">
        <v>17</v>
      </c>
      <c r="D603" s="29">
        <v>10</v>
      </c>
      <c r="E603" s="29">
        <v>7</v>
      </c>
      <c r="F603" s="29">
        <v>17</v>
      </c>
      <c r="G603" s="29">
        <v>10</v>
      </c>
      <c r="H603" s="29">
        <v>7</v>
      </c>
    </row>
    <row r="604" spans="2:8" x14ac:dyDescent="0.25">
      <c r="B604" s="29" t="s">
        <v>35</v>
      </c>
      <c r="C604" s="29">
        <v>4</v>
      </c>
      <c r="D604" s="29">
        <v>3</v>
      </c>
      <c r="E604" s="29">
        <v>1</v>
      </c>
      <c r="F604" s="29">
        <v>4</v>
      </c>
      <c r="G604" s="29">
        <v>3</v>
      </c>
      <c r="H604" s="29">
        <v>1</v>
      </c>
    </row>
    <row r="605" spans="2:8" x14ac:dyDescent="0.25">
      <c r="B605" s="29" t="s">
        <v>36</v>
      </c>
      <c r="C605" s="29">
        <v>9</v>
      </c>
      <c r="D605" s="29">
        <v>4</v>
      </c>
      <c r="E605" s="29">
        <v>5</v>
      </c>
      <c r="F605" s="29">
        <v>9</v>
      </c>
      <c r="G605" s="29">
        <v>4</v>
      </c>
      <c r="H605" s="29">
        <v>5</v>
      </c>
    </row>
    <row r="606" spans="2:8" x14ac:dyDescent="0.25">
      <c r="B606" s="29" t="s">
        <v>6</v>
      </c>
      <c r="C606" s="29">
        <v>9</v>
      </c>
      <c r="D606" s="29">
        <v>7</v>
      </c>
      <c r="E606" s="29">
        <v>2</v>
      </c>
      <c r="F606" s="29">
        <v>9</v>
      </c>
      <c r="G606" s="29">
        <v>7</v>
      </c>
      <c r="H606" s="29">
        <v>2</v>
      </c>
    </row>
    <row r="607" spans="2:8" s="48" customFormat="1" ht="18.75" x14ac:dyDescent="0.3">
      <c r="B607" s="47" t="s">
        <v>699</v>
      </c>
      <c r="C607" s="47"/>
      <c r="D607" s="47"/>
      <c r="E607" s="47"/>
      <c r="F607" s="47"/>
      <c r="G607" s="47"/>
      <c r="H607" s="47"/>
    </row>
    <row r="608" spans="2:8" x14ac:dyDescent="0.25">
      <c r="B608" s="29" t="s">
        <v>680</v>
      </c>
      <c r="C608" s="29"/>
      <c r="D608" s="29"/>
      <c r="E608" s="29"/>
      <c r="F608" s="29"/>
      <c r="G608" s="29"/>
      <c r="H608" s="29"/>
    </row>
    <row r="609" spans="2:8" x14ac:dyDescent="0.25">
      <c r="B609" s="29" t="s">
        <v>7</v>
      </c>
      <c r="C609" s="29">
        <v>31666</v>
      </c>
      <c r="D609" s="29">
        <v>15226</v>
      </c>
      <c r="E609" s="29">
        <v>16440</v>
      </c>
      <c r="F609" s="29">
        <v>31666</v>
      </c>
      <c r="G609" s="29">
        <v>15226</v>
      </c>
      <c r="H609" s="29">
        <v>16440</v>
      </c>
    </row>
    <row r="610" spans="2:8" x14ac:dyDescent="0.25">
      <c r="B610" s="29" t="s">
        <v>33</v>
      </c>
      <c r="C610" s="29">
        <v>30538</v>
      </c>
      <c r="D610" s="29">
        <v>14756</v>
      </c>
      <c r="E610" s="29">
        <v>15782</v>
      </c>
      <c r="F610" s="29">
        <v>30538</v>
      </c>
      <c r="G610" s="29">
        <v>14756</v>
      </c>
      <c r="H610" s="29">
        <v>15782</v>
      </c>
    </row>
    <row r="611" spans="2:8" x14ac:dyDescent="0.25">
      <c r="B611" s="29" t="s">
        <v>34</v>
      </c>
      <c r="C611" s="29">
        <v>1025</v>
      </c>
      <c r="D611" s="29">
        <v>416</v>
      </c>
      <c r="E611" s="29">
        <v>609</v>
      </c>
      <c r="F611" s="29">
        <v>1025</v>
      </c>
      <c r="G611" s="29">
        <v>416</v>
      </c>
      <c r="H611" s="29">
        <v>609</v>
      </c>
    </row>
    <row r="612" spans="2:8" x14ac:dyDescent="0.25">
      <c r="B612" s="29" t="s">
        <v>35</v>
      </c>
      <c r="C612" s="29">
        <v>53</v>
      </c>
      <c r="D612" s="29">
        <v>19</v>
      </c>
      <c r="E612" s="29">
        <v>34</v>
      </c>
      <c r="F612" s="29">
        <v>53</v>
      </c>
      <c r="G612" s="29">
        <v>19</v>
      </c>
      <c r="H612" s="29">
        <v>34</v>
      </c>
    </row>
    <row r="613" spans="2:8" x14ac:dyDescent="0.25">
      <c r="B613" s="29" t="s">
        <v>36</v>
      </c>
      <c r="C613" s="29">
        <v>9</v>
      </c>
      <c r="D613" s="29">
        <v>6</v>
      </c>
      <c r="E613" s="29">
        <v>3</v>
      </c>
      <c r="F613" s="29">
        <v>9</v>
      </c>
      <c r="G613" s="29">
        <v>6</v>
      </c>
      <c r="H613" s="29">
        <v>3</v>
      </c>
    </row>
    <row r="614" spans="2:8" x14ac:dyDescent="0.25">
      <c r="B614" s="29" t="s">
        <v>6</v>
      </c>
      <c r="C614" s="29">
        <v>41</v>
      </c>
      <c r="D614" s="29">
        <v>29</v>
      </c>
      <c r="E614" s="29">
        <v>12</v>
      </c>
      <c r="F614" s="29">
        <v>41</v>
      </c>
      <c r="G614" s="29">
        <v>29</v>
      </c>
      <c r="H614" s="29">
        <v>12</v>
      </c>
    </row>
    <row r="615" spans="2:8" x14ac:dyDescent="0.25">
      <c r="B615" s="29" t="s">
        <v>681</v>
      </c>
      <c r="C615" s="29"/>
      <c r="D615" s="29"/>
      <c r="E615" s="29"/>
      <c r="F615" s="29"/>
      <c r="G615" s="29"/>
      <c r="H615" s="29"/>
    </row>
    <row r="616" spans="2:8" x14ac:dyDescent="0.25">
      <c r="B616" s="29" t="s">
        <v>7</v>
      </c>
      <c r="C616" s="29">
        <v>31666</v>
      </c>
      <c r="D616" s="29">
        <v>15226</v>
      </c>
      <c r="E616" s="29">
        <v>16440</v>
      </c>
      <c r="F616" s="29">
        <v>31666</v>
      </c>
      <c r="G616" s="29">
        <v>15226</v>
      </c>
      <c r="H616" s="29">
        <v>16440</v>
      </c>
    </row>
    <row r="617" spans="2:8" x14ac:dyDescent="0.25">
      <c r="B617" s="29" t="s">
        <v>33</v>
      </c>
      <c r="C617" s="29">
        <v>31314</v>
      </c>
      <c r="D617" s="29">
        <v>15075</v>
      </c>
      <c r="E617" s="29">
        <v>16239</v>
      </c>
      <c r="F617" s="29">
        <v>31314</v>
      </c>
      <c r="G617" s="29">
        <v>15075</v>
      </c>
      <c r="H617" s="29">
        <v>16239</v>
      </c>
    </row>
    <row r="618" spans="2:8" x14ac:dyDescent="0.25">
      <c r="B618" s="29" t="s">
        <v>34</v>
      </c>
      <c r="C618" s="29">
        <v>279</v>
      </c>
      <c r="D618" s="29">
        <v>109</v>
      </c>
      <c r="E618" s="29">
        <v>170</v>
      </c>
      <c r="F618" s="29">
        <v>279</v>
      </c>
      <c r="G618" s="29">
        <v>109</v>
      </c>
      <c r="H618" s="29">
        <v>170</v>
      </c>
    </row>
    <row r="619" spans="2:8" x14ac:dyDescent="0.25">
      <c r="B619" s="29" t="s">
        <v>35</v>
      </c>
      <c r="C619" s="29">
        <v>22</v>
      </c>
      <c r="D619" s="29">
        <v>10</v>
      </c>
      <c r="E619" s="29">
        <v>12</v>
      </c>
      <c r="F619" s="29">
        <v>22</v>
      </c>
      <c r="G619" s="29">
        <v>10</v>
      </c>
      <c r="H619" s="29">
        <v>12</v>
      </c>
    </row>
    <row r="620" spans="2:8" x14ac:dyDescent="0.25">
      <c r="B620" s="29" t="s">
        <v>36</v>
      </c>
      <c r="C620" s="29">
        <v>10</v>
      </c>
      <c r="D620" s="29">
        <v>3</v>
      </c>
      <c r="E620" s="29">
        <v>7</v>
      </c>
      <c r="F620" s="29">
        <v>10</v>
      </c>
      <c r="G620" s="29">
        <v>3</v>
      </c>
      <c r="H620" s="29">
        <v>7</v>
      </c>
    </row>
    <row r="621" spans="2:8" x14ac:dyDescent="0.25">
      <c r="B621" s="29" t="s">
        <v>6</v>
      </c>
      <c r="C621" s="29">
        <v>41</v>
      </c>
      <c r="D621" s="29">
        <v>29</v>
      </c>
      <c r="E621" s="29">
        <v>12</v>
      </c>
      <c r="F621" s="29">
        <v>41</v>
      </c>
      <c r="G621" s="29">
        <v>29</v>
      </c>
      <c r="H621" s="29">
        <v>12</v>
      </c>
    </row>
    <row r="622" spans="2:8" x14ac:dyDescent="0.25">
      <c r="B622" s="29" t="s">
        <v>682</v>
      </c>
      <c r="C622" s="29"/>
      <c r="D622" s="29"/>
      <c r="E622" s="29"/>
      <c r="F622" s="29"/>
      <c r="G622" s="29"/>
      <c r="H622" s="29"/>
    </row>
    <row r="623" spans="2:8" x14ac:dyDescent="0.25">
      <c r="B623" s="29" t="s">
        <v>7</v>
      </c>
      <c r="C623" s="29">
        <v>31666</v>
      </c>
      <c r="D623" s="29">
        <v>15226</v>
      </c>
      <c r="E623" s="29">
        <v>16440</v>
      </c>
      <c r="F623" s="29">
        <v>31666</v>
      </c>
      <c r="G623" s="29">
        <v>15226</v>
      </c>
      <c r="H623" s="29">
        <v>16440</v>
      </c>
    </row>
    <row r="624" spans="2:8" x14ac:dyDescent="0.25">
      <c r="B624" s="29" t="s">
        <v>33</v>
      </c>
      <c r="C624" s="29">
        <v>31147</v>
      </c>
      <c r="D624" s="29">
        <v>15033</v>
      </c>
      <c r="E624" s="29">
        <v>16114</v>
      </c>
      <c r="F624" s="29">
        <v>31147</v>
      </c>
      <c r="G624" s="29">
        <v>15033</v>
      </c>
      <c r="H624" s="29">
        <v>16114</v>
      </c>
    </row>
    <row r="625" spans="2:8" x14ac:dyDescent="0.25">
      <c r="B625" s="29" t="s">
        <v>34</v>
      </c>
      <c r="C625" s="29">
        <v>413</v>
      </c>
      <c r="D625" s="29">
        <v>140</v>
      </c>
      <c r="E625" s="29">
        <v>273</v>
      </c>
      <c r="F625" s="29">
        <v>413</v>
      </c>
      <c r="G625" s="29">
        <v>140</v>
      </c>
      <c r="H625" s="29">
        <v>273</v>
      </c>
    </row>
    <row r="626" spans="2:8" x14ac:dyDescent="0.25">
      <c r="B626" s="29" t="s">
        <v>35</v>
      </c>
      <c r="C626" s="29">
        <v>41</v>
      </c>
      <c r="D626" s="29">
        <v>17</v>
      </c>
      <c r="E626" s="29">
        <v>24</v>
      </c>
      <c r="F626" s="29">
        <v>41</v>
      </c>
      <c r="G626" s="29">
        <v>17</v>
      </c>
      <c r="H626" s="29">
        <v>24</v>
      </c>
    </row>
    <row r="627" spans="2:8" x14ac:dyDescent="0.25">
      <c r="B627" s="29" t="s">
        <v>36</v>
      </c>
      <c r="C627" s="29">
        <v>24</v>
      </c>
      <c r="D627" s="29">
        <v>7</v>
      </c>
      <c r="E627" s="29">
        <v>17</v>
      </c>
      <c r="F627" s="29">
        <v>24</v>
      </c>
      <c r="G627" s="29">
        <v>7</v>
      </c>
      <c r="H627" s="29">
        <v>17</v>
      </c>
    </row>
    <row r="628" spans="2:8" x14ac:dyDescent="0.25">
      <c r="B628" s="29" t="s">
        <v>6</v>
      </c>
      <c r="C628" s="29">
        <v>41</v>
      </c>
      <c r="D628" s="29">
        <v>29</v>
      </c>
      <c r="E628" s="29">
        <v>12</v>
      </c>
      <c r="F628" s="29">
        <v>41</v>
      </c>
      <c r="G628" s="29">
        <v>29</v>
      </c>
      <c r="H628" s="29">
        <v>12</v>
      </c>
    </row>
    <row r="629" spans="2:8" x14ac:dyDescent="0.25">
      <c r="B629" s="29" t="s">
        <v>683</v>
      </c>
      <c r="C629" s="29"/>
      <c r="D629" s="29"/>
      <c r="E629" s="29"/>
      <c r="F629" s="29"/>
      <c r="G629" s="29"/>
      <c r="H629" s="29"/>
    </row>
    <row r="630" spans="2:8" x14ac:dyDescent="0.25">
      <c r="B630" s="29" t="s">
        <v>7</v>
      </c>
      <c r="C630" s="29">
        <v>31666</v>
      </c>
      <c r="D630" s="29">
        <v>15226</v>
      </c>
      <c r="E630" s="29">
        <v>16440</v>
      </c>
      <c r="F630" s="29">
        <v>31666</v>
      </c>
      <c r="G630" s="29">
        <v>15226</v>
      </c>
      <c r="H630" s="29">
        <v>16440</v>
      </c>
    </row>
    <row r="631" spans="2:8" x14ac:dyDescent="0.25">
      <c r="B631" s="29" t="s">
        <v>33</v>
      </c>
      <c r="C631" s="29">
        <v>31444</v>
      </c>
      <c r="D631" s="29">
        <v>15124</v>
      </c>
      <c r="E631" s="29">
        <v>16320</v>
      </c>
      <c r="F631" s="29">
        <v>31444</v>
      </c>
      <c r="G631" s="29">
        <v>15124</v>
      </c>
      <c r="H631" s="29">
        <v>16320</v>
      </c>
    </row>
    <row r="632" spans="2:8" x14ac:dyDescent="0.25">
      <c r="B632" s="29" t="s">
        <v>34</v>
      </c>
      <c r="C632" s="29">
        <v>139</v>
      </c>
      <c r="D632" s="29">
        <v>49</v>
      </c>
      <c r="E632" s="29">
        <v>90</v>
      </c>
      <c r="F632" s="29">
        <v>139</v>
      </c>
      <c r="G632" s="29">
        <v>49</v>
      </c>
      <c r="H632" s="29">
        <v>90</v>
      </c>
    </row>
    <row r="633" spans="2:8" x14ac:dyDescent="0.25">
      <c r="B633" s="29" t="s">
        <v>35</v>
      </c>
      <c r="C633" s="29">
        <v>32</v>
      </c>
      <c r="D633" s="29">
        <v>17</v>
      </c>
      <c r="E633" s="29">
        <v>15</v>
      </c>
      <c r="F633" s="29">
        <v>32</v>
      </c>
      <c r="G633" s="29">
        <v>17</v>
      </c>
      <c r="H633" s="29">
        <v>15</v>
      </c>
    </row>
    <row r="634" spans="2:8" x14ac:dyDescent="0.25">
      <c r="B634" s="29" t="s">
        <v>36</v>
      </c>
      <c r="C634" s="29">
        <v>10</v>
      </c>
      <c r="D634" s="29">
        <v>7</v>
      </c>
      <c r="E634" s="29">
        <v>3</v>
      </c>
      <c r="F634" s="29">
        <v>10</v>
      </c>
      <c r="G634" s="29">
        <v>7</v>
      </c>
      <c r="H634" s="29">
        <v>3</v>
      </c>
    </row>
    <row r="635" spans="2:8" x14ac:dyDescent="0.25">
      <c r="B635" s="29" t="s">
        <v>6</v>
      </c>
      <c r="C635" s="29">
        <v>41</v>
      </c>
      <c r="D635" s="29">
        <v>29</v>
      </c>
      <c r="E635" s="29">
        <v>12</v>
      </c>
      <c r="F635" s="29">
        <v>41</v>
      </c>
      <c r="G635" s="29">
        <v>29</v>
      </c>
      <c r="H635" s="29">
        <v>12</v>
      </c>
    </row>
    <row r="636" spans="2:8" x14ac:dyDescent="0.25">
      <c r="B636" s="29" t="s">
        <v>684</v>
      </c>
      <c r="C636" s="29"/>
      <c r="D636" s="29"/>
      <c r="E636" s="29"/>
      <c r="F636" s="29"/>
      <c r="G636" s="29"/>
      <c r="H636" s="29"/>
    </row>
    <row r="637" spans="2:8" x14ac:dyDescent="0.25">
      <c r="B637" s="29" t="s">
        <v>7</v>
      </c>
      <c r="C637" s="29">
        <v>31666</v>
      </c>
      <c r="D637" s="29">
        <v>15226</v>
      </c>
      <c r="E637" s="29">
        <v>16440</v>
      </c>
      <c r="F637" s="29">
        <v>31666</v>
      </c>
      <c r="G637" s="29">
        <v>15226</v>
      </c>
      <c r="H637" s="29">
        <v>16440</v>
      </c>
    </row>
    <row r="638" spans="2:8" x14ac:dyDescent="0.25">
      <c r="B638" s="29" t="s">
        <v>33</v>
      </c>
      <c r="C638" s="29">
        <v>31509</v>
      </c>
      <c r="D638" s="29">
        <v>15153</v>
      </c>
      <c r="E638" s="29">
        <v>16356</v>
      </c>
      <c r="F638" s="29">
        <v>31509</v>
      </c>
      <c r="G638" s="29">
        <v>15153</v>
      </c>
      <c r="H638" s="29">
        <v>16356</v>
      </c>
    </row>
    <row r="639" spans="2:8" x14ac:dyDescent="0.25">
      <c r="B639" s="29" t="s">
        <v>34</v>
      </c>
      <c r="C639" s="29">
        <v>69</v>
      </c>
      <c r="D639" s="29">
        <v>24</v>
      </c>
      <c r="E639" s="29">
        <v>45</v>
      </c>
      <c r="F639" s="29">
        <v>69</v>
      </c>
      <c r="G639" s="29">
        <v>24</v>
      </c>
      <c r="H639" s="29">
        <v>45</v>
      </c>
    </row>
    <row r="640" spans="2:8" x14ac:dyDescent="0.25">
      <c r="B640" s="29" t="s">
        <v>35</v>
      </c>
      <c r="C640" s="29">
        <v>21</v>
      </c>
      <c r="D640" s="29">
        <v>9</v>
      </c>
      <c r="E640" s="29">
        <v>12</v>
      </c>
      <c r="F640" s="29">
        <v>21</v>
      </c>
      <c r="G640" s="29">
        <v>9</v>
      </c>
      <c r="H640" s="29">
        <v>12</v>
      </c>
    </row>
    <row r="641" spans="2:8" x14ac:dyDescent="0.25">
      <c r="B641" s="29" t="s">
        <v>36</v>
      </c>
      <c r="C641" s="29">
        <v>25</v>
      </c>
      <c r="D641" s="29">
        <v>11</v>
      </c>
      <c r="E641" s="29">
        <v>14</v>
      </c>
      <c r="F641" s="29">
        <v>25</v>
      </c>
      <c r="G641" s="29">
        <v>11</v>
      </c>
      <c r="H641" s="29">
        <v>14</v>
      </c>
    </row>
    <row r="642" spans="2:8" x14ac:dyDescent="0.25">
      <c r="B642" s="29" t="s">
        <v>6</v>
      </c>
      <c r="C642" s="29">
        <v>42</v>
      </c>
      <c r="D642" s="29">
        <v>29</v>
      </c>
      <c r="E642" s="29">
        <v>13</v>
      </c>
      <c r="F642" s="29">
        <v>42</v>
      </c>
      <c r="G642" s="29">
        <v>29</v>
      </c>
      <c r="H642" s="29">
        <v>13</v>
      </c>
    </row>
    <row r="643" spans="2:8" x14ac:dyDescent="0.25">
      <c r="B643" s="29" t="s">
        <v>685</v>
      </c>
      <c r="C643" s="29"/>
      <c r="D643" s="29"/>
      <c r="E643" s="29"/>
      <c r="F643" s="29"/>
      <c r="G643" s="29"/>
      <c r="H643" s="29"/>
    </row>
    <row r="644" spans="2:8" x14ac:dyDescent="0.25">
      <c r="B644" s="29" t="s">
        <v>7</v>
      </c>
      <c r="C644" s="29">
        <v>31666</v>
      </c>
      <c r="D644" s="29">
        <v>15226</v>
      </c>
      <c r="E644" s="29">
        <v>16440</v>
      </c>
      <c r="F644" s="29">
        <v>31666</v>
      </c>
      <c r="G644" s="29">
        <v>15226</v>
      </c>
      <c r="H644" s="29">
        <v>16440</v>
      </c>
    </row>
    <row r="645" spans="2:8" x14ac:dyDescent="0.25">
      <c r="B645" s="29" t="s">
        <v>33</v>
      </c>
      <c r="C645" s="29">
        <v>31505</v>
      </c>
      <c r="D645" s="29">
        <v>15148</v>
      </c>
      <c r="E645" s="29">
        <v>16357</v>
      </c>
      <c r="F645" s="29">
        <v>31505</v>
      </c>
      <c r="G645" s="29">
        <v>15148</v>
      </c>
      <c r="H645" s="29">
        <v>16357</v>
      </c>
    </row>
    <row r="646" spans="2:8" x14ac:dyDescent="0.25">
      <c r="B646" s="29" t="s">
        <v>34</v>
      </c>
      <c r="C646" s="29">
        <v>78</v>
      </c>
      <c r="D646" s="29">
        <v>32</v>
      </c>
      <c r="E646" s="29">
        <v>46</v>
      </c>
      <c r="F646" s="29">
        <v>78</v>
      </c>
      <c r="G646" s="29">
        <v>32</v>
      </c>
      <c r="H646" s="29">
        <v>46</v>
      </c>
    </row>
    <row r="647" spans="2:8" x14ac:dyDescent="0.25">
      <c r="B647" s="29" t="s">
        <v>35</v>
      </c>
      <c r="C647" s="29">
        <v>19</v>
      </c>
      <c r="D647" s="29">
        <v>9</v>
      </c>
      <c r="E647" s="29">
        <v>10</v>
      </c>
      <c r="F647" s="29">
        <v>19</v>
      </c>
      <c r="G647" s="29">
        <v>9</v>
      </c>
      <c r="H647" s="29">
        <v>10</v>
      </c>
    </row>
    <row r="648" spans="2:8" x14ac:dyDescent="0.25">
      <c r="B648" s="29" t="s">
        <v>36</v>
      </c>
      <c r="C648" s="29">
        <v>22</v>
      </c>
      <c r="D648" s="29">
        <v>8</v>
      </c>
      <c r="E648" s="29">
        <v>14</v>
      </c>
      <c r="F648" s="29">
        <v>22</v>
      </c>
      <c r="G648" s="29">
        <v>8</v>
      </c>
      <c r="H648" s="29">
        <v>14</v>
      </c>
    </row>
    <row r="649" spans="2:8" x14ac:dyDescent="0.25">
      <c r="B649" s="29" t="s">
        <v>6</v>
      </c>
      <c r="C649" s="29">
        <v>42</v>
      </c>
      <c r="D649" s="29">
        <v>29</v>
      </c>
      <c r="E649" s="29">
        <v>13</v>
      </c>
      <c r="F649" s="29">
        <v>42</v>
      </c>
      <c r="G649" s="29">
        <v>29</v>
      </c>
      <c r="H649" s="29">
        <v>13</v>
      </c>
    </row>
    <row r="650" spans="2:8" s="48" customFormat="1" ht="18.75" x14ac:dyDescent="0.3">
      <c r="B650" s="47" t="s">
        <v>700</v>
      </c>
      <c r="C650" s="47"/>
      <c r="D650" s="47"/>
      <c r="E650" s="47"/>
      <c r="F650" s="47"/>
      <c r="G650" s="47"/>
      <c r="H650" s="47"/>
    </row>
    <row r="651" spans="2:8" x14ac:dyDescent="0.25">
      <c r="B651" s="29" t="s">
        <v>680</v>
      </c>
      <c r="C651" s="29"/>
      <c r="D651" s="29"/>
      <c r="E651" s="29"/>
      <c r="F651" s="29"/>
      <c r="G651" s="29"/>
      <c r="H651" s="29"/>
    </row>
    <row r="652" spans="2:8" x14ac:dyDescent="0.25">
      <c r="B652" s="29" t="s">
        <v>7</v>
      </c>
      <c r="C652" s="29">
        <v>27684</v>
      </c>
      <c r="D652" s="29">
        <v>13484</v>
      </c>
      <c r="E652" s="29">
        <v>14200</v>
      </c>
      <c r="F652" s="29">
        <v>27684</v>
      </c>
      <c r="G652" s="29">
        <v>13484</v>
      </c>
      <c r="H652" s="29">
        <v>14200</v>
      </c>
    </row>
    <row r="653" spans="2:8" x14ac:dyDescent="0.25">
      <c r="B653" s="29" t="s">
        <v>33</v>
      </c>
      <c r="C653" s="29">
        <v>26663</v>
      </c>
      <c r="D653" s="29">
        <v>13017</v>
      </c>
      <c r="E653" s="29">
        <v>13646</v>
      </c>
      <c r="F653" s="29">
        <v>26663</v>
      </c>
      <c r="G653" s="29">
        <v>13017</v>
      </c>
      <c r="H653" s="29">
        <v>13646</v>
      </c>
    </row>
    <row r="654" spans="2:8" x14ac:dyDescent="0.25">
      <c r="B654" s="29" t="s">
        <v>34</v>
      </c>
      <c r="C654" s="29">
        <v>909</v>
      </c>
      <c r="D654" s="29">
        <v>404</v>
      </c>
      <c r="E654" s="29">
        <v>505</v>
      </c>
      <c r="F654" s="29">
        <v>909</v>
      </c>
      <c r="G654" s="29">
        <v>404</v>
      </c>
      <c r="H654" s="29">
        <v>505</v>
      </c>
    </row>
    <row r="655" spans="2:8" x14ac:dyDescent="0.25">
      <c r="B655" s="29" t="s">
        <v>35</v>
      </c>
      <c r="C655" s="29">
        <v>54</v>
      </c>
      <c r="D655" s="29">
        <v>24</v>
      </c>
      <c r="E655" s="29">
        <v>30</v>
      </c>
      <c r="F655" s="29">
        <v>54</v>
      </c>
      <c r="G655" s="29">
        <v>24</v>
      </c>
      <c r="H655" s="29">
        <v>30</v>
      </c>
    </row>
    <row r="656" spans="2:8" x14ac:dyDescent="0.25">
      <c r="B656" s="29" t="s">
        <v>36</v>
      </c>
      <c r="C656" s="29">
        <v>14</v>
      </c>
      <c r="D656" s="29">
        <v>6</v>
      </c>
      <c r="E656" s="29">
        <v>8</v>
      </c>
      <c r="F656" s="29">
        <v>14</v>
      </c>
      <c r="G656" s="29">
        <v>6</v>
      </c>
      <c r="H656" s="29">
        <v>8</v>
      </c>
    </row>
    <row r="657" spans="2:8" x14ac:dyDescent="0.25">
      <c r="B657" s="29" t="s">
        <v>6</v>
      </c>
      <c r="C657" s="29">
        <v>44</v>
      </c>
      <c r="D657" s="29">
        <v>33</v>
      </c>
      <c r="E657" s="29">
        <v>11</v>
      </c>
      <c r="F657" s="29">
        <v>44</v>
      </c>
      <c r="G657" s="29">
        <v>33</v>
      </c>
      <c r="H657" s="29">
        <v>11</v>
      </c>
    </row>
    <row r="658" spans="2:8" x14ac:dyDescent="0.25">
      <c r="B658" s="29" t="s">
        <v>681</v>
      </c>
      <c r="C658" s="29"/>
      <c r="D658" s="29"/>
      <c r="E658" s="29"/>
      <c r="F658" s="29"/>
      <c r="G658" s="29"/>
      <c r="H658" s="29"/>
    </row>
    <row r="659" spans="2:8" x14ac:dyDescent="0.25">
      <c r="B659" s="29" t="s">
        <v>7</v>
      </c>
      <c r="C659" s="29">
        <v>27684</v>
      </c>
      <c r="D659" s="29">
        <v>13484</v>
      </c>
      <c r="E659" s="29">
        <v>14200</v>
      </c>
      <c r="F659" s="29">
        <v>27684</v>
      </c>
      <c r="G659" s="29">
        <v>13484</v>
      </c>
      <c r="H659" s="29">
        <v>14200</v>
      </c>
    </row>
    <row r="660" spans="2:8" x14ac:dyDescent="0.25">
      <c r="B660" s="29" t="s">
        <v>33</v>
      </c>
      <c r="C660" s="29">
        <v>27433</v>
      </c>
      <c r="D660" s="29">
        <v>13365</v>
      </c>
      <c r="E660" s="29">
        <v>14068</v>
      </c>
      <c r="F660" s="29">
        <v>27433</v>
      </c>
      <c r="G660" s="29">
        <v>13365</v>
      </c>
      <c r="H660" s="29">
        <v>14068</v>
      </c>
    </row>
    <row r="661" spans="2:8" x14ac:dyDescent="0.25">
      <c r="B661" s="29" t="s">
        <v>34</v>
      </c>
      <c r="C661" s="29">
        <v>188</v>
      </c>
      <c r="D661" s="29">
        <v>80</v>
      </c>
      <c r="E661" s="29">
        <v>108</v>
      </c>
      <c r="F661" s="29">
        <v>188</v>
      </c>
      <c r="G661" s="29">
        <v>80</v>
      </c>
      <c r="H661" s="29">
        <v>108</v>
      </c>
    </row>
    <row r="662" spans="2:8" x14ac:dyDescent="0.25">
      <c r="B662" s="29" t="s">
        <v>35</v>
      </c>
      <c r="C662" s="29">
        <v>10</v>
      </c>
      <c r="D662" s="29">
        <v>3</v>
      </c>
      <c r="E662" s="29">
        <v>7</v>
      </c>
      <c r="F662" s="29">
        <v>10</v>
      </c>
      <c r="G662" s="29">
        <v>3</v>
      </c>
      <c r="H662" s="29">
        <v>7</v>
      </c>
    </row>
    <row r="663" spans="2:8" x14ac:dyDescent="0.25">
      <c r="B663" s="29" t="s">
        <v>36</v>
      </c>
      <c r="C663" s="29">
        <v>9</v>
      </c>
      <c r="D663" s="29">
        <v>3</v>
      </c>
      <c r="E663" s="29">
        <v>6</v>
      </c>
      <c r="F663" s="29">
        <v>9</v>
      </c>
      <c r="G663" s="29">
        <v>3</v>
      </c>
      <c r="H663" s="29">
        <v>6</v>
      </c>
    </row>
    <row r="664" spans="2:8" x14ac:dyDescent="0.25">
      <c r="B664" s="29" t="s">
        <v>6</v>
      </c>
      <c r="C664" s="29">
        <v>44</v>
      </c>
      <c r="D664" s="29">
        <v>33</v>
      </c>
      <c r="E664" s="29">
        <v>11</v>
      </c>
      <c r="F664" s="29">
        <v>44</v>
      </c>
      <c r="G664" s="29">
        <v>33</v>
      </c>
      <c r="H664" s="29">
        <v>11</v>
      </c>
    </row>
    <row r="665" spans="2:8" x14ac:dyDescent="0.25">
      <c r="B665" s="29" t="s">
        <v>682</v>
      </c>
      <c r="C665" s="29"/>
      <c r="D665" s="29"/>
      <c r="E665" s="29"/>
      <c r="F665" s="29"/>
      <c r="G665" s="29"/>
      <c r="H665" s="29"/>
    </row>
    <row r="666" spans="2:8" x14ac:dyDescent="0.25">
      <c r="B666" s="29" t="s">
        <v>7</v>
      </c>
      <c r="C666" s="29">
        <v>27684</v>
      </c>
      <c r="D666" s="29">
        <v>13484</v>
      </c>
      <c r="E666" s="29">
        <v>14200</v>
      </c>
      <c r="F666" s="29">
        <v>27684</v>
      </c>
      <c r="G666" s="29">
        <v>13484</v>
      </c>
      <c r="H666" s="29">
        <v>14200</v>
      </c>
    </row>
    <row r="667" spans="2:8" x14ac:dyDescent="0.25">
      <c r="B667" s="29" t="s">
        <v>33</v>
      </c>
      <c r="C667" s="29">
        <v>27389</v>
      </c>
      <c r="D667" s="29">
        <v>13342</v>
      </c>
      <c r="E667" s="29">
        <v>14047</v>
      </c>
      <c r="F667" s="29">
        <v>27389</v>
      </c>
      <c r="G667" s="29">
        <v>13342</v>
      </c>
      <c r="H667" s="29">
        <v>14047</v>
      </c>
    </row>
    <row r="668" spans="2:8" x14ac:dyDescent="0.25">
      <c r="B668" s="29" t="s">
        <v>34</v>
      </c>
      <c r="C668" s="29">
        <v>199</v>
      </c>
      <c r="D668" s="29">
        <v>86</v>
      </c>
      <c r="E668" s="29">
        <v>113</v>
      </c>
      <c r="F668" s="29">
        <v>199</v>
      </c>
      <c r="G668" s="29">
        <v>86</v>
      </c>
      <c r="H668" s="29">
        <v>113</v>
      </c>
    </row>
    <row r="669" spans="2:8" x14ac:dyDescent="0.25">
      <c r="B669" s="29" t="s">
        <v>35</v>
      </c>
      <c r="C669" s="29">
        <v>34</v>
      </c>
      <c r="D669" s="29">
        <v>18</v>
      </c>
      <c r="E669" s="29">
        <v>16</v>
      </c>
      <c r="F669" s="29">
        <v>34</v>
      </c>
      <c r="G669" s="29">
        <v>18</v>
      </c>
      <c r="H669" s="29">
        <v>16</v>
      </c>
    </row>
    <row r="670" spans="2:8" x14ac:dyDescent="0.25">
      <c r="B670" s="29" t="s">
        <v>36</v>
      </c>
      <c r="C670" s="29">
        <v>18</v>
      </c>
      <c r="D670" s="29">
        <v>5</v>
      </c>
      <c r="E670" s="29">
        <v>13</v>
      </c>
      <c r="F670" s="29">
        <v>18</v>
      </c>
      <c r="G670" s="29">
        <v>5</v>
      </c>
      <c r="H670" s="29">
        <v>13</v>
      </c>
    </row>
    <row r="671" spans="2:8" x14ac:dyDescent="0.25">
      <c r="B671" s="29" t="s">
        <v>6</v>
      </c>
      <c r="C671" s="29">
        <v>44</v>
      </c>
      <c r="D671" s="29">
        <v>33</v>
      </c>
      <c r="E671" s="29">
        <v>11</v>
      </c>
      <c r="F671" s="29">
        <v>44</v>
      </c>
      <c r="G671" s="29">
        <v>33</v>
      </c>
      <c r="H671" s="29">
        <v>11</v>
      </c>
    </row>
    <row r="672" spans="2:8" x14ac:dyDescent="0.25">
      <c r="B672" s="29" t="s">
        <v>683</v>
      </c>
      <c r="C672" s="29"/>
      <c r="D672" s="29"/>
      <c r="E672" s="29"/>
      <c r="F672" s="29"/>
      <c r="G672" s="29"/>
      <c r="H672" s="29"/>
    </row>
    <row r="673" spans="2:8" x14ac:dyDescent="0.25">
      <c r="B673" s="29" t="s">
        <v>7</v>
      </c>
      <c r="C673" s="29">
        <v>27684</v>
      </c>
      <c r="D673" s="29">
        <v>13484</v>
      </c>
      <c r="E673" s="29">
        <v>14200</v>
      </c>
      <c r="F673" s="29">
        <v>27684</v>
      </c>
      <c r="G673" s="29">
        <v>13484</v>
      </c>
      <c r="H673" s="29">
        <v>14200</v>
      </c>
    </row>
    <row r="674" spans="2:8" x14ac:dyDescent="0.25">
      <c r="B674" s="29" t="s">
        <v>33</v>
      </c>
      <c r="C674" s="29">
        <v>27552</v>
      </c>
      <c r="D674" s="29">
        <v>13417</v>
      </c>
      <c r="E674" s="29">
        <v>14135</v>
      </c>
      <c r="F674" s="29">
        <v>27552</v>
      </c>
      <c r="G674" s="29">
        <v>13417</v>
      </c>
      <c r="H674" s="29">
        <v>14135</v>
      </c>
    </row>
    <row r="675" spans="2:8" x14ac:dyDescent="0.25">
      <c r="B675" s="29" t="s">
        <v>34</v>
      </c>
      <c r="C675" s="29">
        <v>70</v>
      </c>
      <c r="D675" s="29">
        <v>26</v>
      </c>
      <c r="E675" s="29">
        <v>44</v>
      </c>
      <c r="F675" s="29">
        <v>70</v>
      </c>
      <c r="G675" s="29">
        <v>26</v>
      </c>
      <c r="H675" s="29">
        <v>44</v>
      </c>
    </row>
    <row r="676" spans="2:8" x14ac:dyDescent="0.25">
      <c r="B676" s="29" t="s">
        <v>35</v>
      </c>
      <c r="C676" s="29">
        <v>16</v>
      </c>
      <c r="D676" s="29">
        <v>7</v>
      </c>
      <c r="E676" s="29">
        <v>9</v>
      </c>
      <c r="F676" s="29">
        <v>16</v>
      </c>
      <c r="G676" s="29">
        <v>7</v>
      </c>
      <c r="H676" s="29">
        <v>9</v>
      </c>
    </row>
    <row r="677" spans="2:8" x14ac:dyDescent="0.25">
      <c r="B677" s="29" t="s">
        <v>36</v>
      </c>
      <c r="C677" s="29">
        <v>2</v>
      </c>
      <c r="D677" s="29">
        <v>1</v>
      </c>
      <c r="E677" s="29">
        <v>1</v>
      </c>
      <c r="F677" s="29">
        <v>2</v>
      </c>
      <c r="G677" s="29">
        <v>1</v>
      </c>
      <c r="H677" s="29">
        <v>1</v>
      </c>
    </row>
    <row r="678" spans="2:8" x14ac:dyDescent="0.25">
      <c r="B678" s="29" t="s">
        <v>6</v>
      </c>
      <c r="C678" s="29">
        <v>44</v>
      </c>
      <c r="D678" s="29">
        <v>33</v>
      </c>
      <c r="E678" s="29">
        <v>11</v>
      </c>
      <c r="F678" s="29">
        <v>44</v>
      </c>
      <c r="G678" s="29">
        <v>33</v>
      </c>
      <c r="H678" s="29">
        <v>11</v>
      </c>
    </row>
    <row r="679" spans="2:8" x14ac:dyDescent="0.25">
      <c r="B679" s="29" t="s">
        <v>684</v>
      </c>
      <c r="C679" s="29"/>
      <c r="D679" s="29"/>
      <c r="E679" s="29"/>
      <c r="F679" s="29"/>
      <c r="G679" s="29"/>
      <c r="H679" s="29"/>
    </row>
    <row r="680" spans="2:8" x14ac:dyDescent="0.25">
      <c r="B680" s="29" t="s">
        <v>7</v>
      </c>
      <c r="C680" s="29">
        <v>27684</v>
      </c>
      <c r="D680" s="29">
        <v>13484</v>
      </c>
      <c r="E680" s="29">
        <v>14200</v>
      </c>
      <c r="F680" s="29">
        <v>27684</v>
      </c>
      <c r="G680" s="29">
        <v>13484</v>
      </c>
      <c r="H680" s="29">
        <v>14200</v>
      </c>
    </row>
    <row r="681" spans="2:8" x14ac:dyDescent="0.25">
      <c r="B681" s="29" t="s">
        <v>33</v>
      </c>
      <c r="C681" s="29">
        <v>27545</v>
      </c>
      <c r="D681" s="29">
        <v>13407</v>
      </c>
      <c r="E681" s="29">
        <v>14138</v>
      </c>
      <c r="F681" s="29">
        <v>27545</v>
      </c>
      <c r="G681" s="29">
        <v>13407</v>
      </c>
      <c r="H681" s="29">
        <v>14138</v>
      </c>
    </row>
    <row r="682" spans="2:8" x14ac:dyDescent="0.25">
      <c r="B682" s="29" t="s">
        <v>34</v>
      </c>
      <c r="C682" s="29">
        <v>56</v>
      </c>
      <c r="D682" s="29">
        <v>23</v>
      </c>
      <c r="E682" s="29">
        <v>33</v>
      </c>
      <c r="F682" s="29">
        <v>56</v>
      </c>
      <c r="G682" s="29">
        <v>23</v>
      </c>
      <c r="H682" s="29">
        <v>33</v>
      </c>
    </row>
    <row r="683" spans="2:8" x14ac:dyDescent="0.25">
      <c r="B683" s="29" t="s">
        <v>35</v>
      </c>
      <c r="C683" s="29">
        <v>27</v>
      </c>
      <c r="D683" s="29">
        <v>16</v>
      </c>
      <c r="E683" s="29">
        <v>11</v>
      </c>
      <c r="F683" s="29">
        <v>27</v>
      </c>
      <c r="G683" s="29">
        <v>16</v>
      </c>
      <c r="H683" s="29">
        <v>11</v>
      </c>
    </row>
    <row r="684" spans="2:8" x14ac:dyDescent="0.25">
      <c r="B684" s="29" t="s">
        <v>36</v>
      </c>
      <c r="C684" s="29">
        <v>12</v>
      </c>
      <c r="D684" s="29">
        <v>5</v>
      </c>
      <c r="E684" s="29">
        <v>7</v>
      </c>
      <c r="F684" s="29">
        <v>12</v>
      </c>
      <c r="G684" s="29">
        <v>5</v>
      </c>
      <c r="H684" s="29">
        <v>7</v>
      </c>
    </row>
    <row r="685" spans="2:8" x14ac:dyDescent="0.25">
      <c r="B685" s="29" t="s">
        <v>6</v>
      </c>
      <c r="C685" s="29">
        <v>44</v>
      </c>
      <c r="D685" s="29">
        <v>33</v>
      </c>
      <c r="E685" s="29">
        <v>11</v>
      </c>
      <c r="F685" s="29">
        <v>44</v>
      </c>
      <c r="G685" s="29">
        <v>33</v>
      </c>
      <c r="H685" s="29">
        <v>11</v>
      </c>
    </row>
    <row r="686" spans="2:8" x14ac:dyDescent="0.25">
      <c r="B686" s="29" t="s">
        <v>685</v>
      </c>
      <c r="C686" s="29"/>
      <c r="D686" s="29"/>
      <c r="E686" s="29"/>
      <c r="F686" s="29"/>
      <c r="G686" s="29"/>
      <c r="H686" s="29"/>
    </row>
    <row r="687" spans="2:8" x14ac:dyDescent="0.25">
      <c r="B687" s="29" t="s">
        <v>7</v>
      </c>
      <c r="C687" s="29">
        <v>27684</v>
      </c>
      <c r="D687" s="29">
        <v>13484</v>
      </c>
      <c r="E687" s="29">
        <v>14200</v>
      </c>
      <c r="F687" s="29">
        <v>27684</v>
      </c>
      <c r="G687" s="29">
        <v>13484</v>
      </c>
      <c r="H687" s="29">
        <v>14200</v>
      </c>
    </row>
    <row r="688" spans="2:8" x14ac:dyDescent="0.25">
      <c r="B688" s="29" t="s">
        <v>33</v>
      </c>
      <c r="C688" s="29">
        <v>27558</v>
      </c>
      <c r="D688" s="29">
        <v>13408</v>
      </c>
      <c r="E688" s="29">
        <v>14150</v>
      </c>
      <c r="F688" s="29">
        <v>27558</v>
      </c>
      <c r="G688" s="29">
        <v>13408</v>
      </c>
      <c r="H688" s="29">
        <v>14150</v>
      </c>
    </row>
    <row r="689" spans="2:8" x14ac:dyDescent="0.25">
      <c r="B689" s="29" t="s">
        <v>34</v>
      </c>
      <c r="C689" s="29">
        <v>51</v>
      </c>
      <c r="D689" s="29">
        <v>25</v>
      </c>
      <c r="E689" s="29">
        <v>26</v>
      </c>
      <c r="F689" s="29">
        <v>51</v>
      </c>
      <c r="G689" s="29">
        <v>25</v>
      </c>
      <c r="H689" s="29">
        <v>26</v>
      </c>
    </row>
    <row r="690" spans="2:8" x14ac:dyDescent="0.25">
      <c r="B690" s="29" t="s">
        <v>35</v>
      </c>
      <c r="C690" s="29">
        <v>20</v>
      </c>
      <c r="D690" s="29">
        <v>12</v>
      </c>
      <c r="E690" s="29">
        <v>8</v>
      </c>
      <c r="F690" s="29">
        <v>20</v>
      </c>
      <c r="G690" s="29">
        <v>12</v>
      </c>
      <c r="H690" s="29">
        <v>8</v>
      </c>
    </row>
    <row r="691" spans="2:8" x14ac:dyDescent="0.25">
      <c r="B691" s="29" t="s">
        <v>36</v>
      </c>
      <c r="C691" s="29">
        <v>11</v>
      </c>
      <c r="D691" s="29">
        <v>6</v>
      </c>
      <c r="E691" s="29">
        <v>5</v>
      </c>
      <c r="F691" s="29">
        <v>11</v>
      </c>
      <c r="G691" s="29">
        <v>6</v>
      </c>
      <c r="H691" s="29">
        <v>5</v>
      </c>
    </row>
    <row r="692" spans="2:8" x14ac:dyDescent="0.25">
      <c r="B692" s="29" t="s">
        <v>6</v>
      </c>
      <c r="C692" s="29">
        <v>44</v>
      </c>
      <c r="D692" s="29">
        <v>33</v>
      </c>
      <c r="E692" s="29">
        <v>11</v>
      </c>
      <c r="F692" s="29">
        <v>44</v>
      </c>
      <c r="G692" s="29">
        <v>33</v>
      </c>
      <c r="H692" s="29">
        <v>11</v>
      </c>
    </row>
    <row r="693" spans="2:8" s="48" customFormat="1" ht="18.75" x14ac:dyDescent="0.3">
      <c r="B693" s="47" t="s">
        <v>701</v>
      </c>
      <c r="C693" s="47"/>
      <c r="D693" s="47"/>
      <c r="E693" s="47"/>
      <c r="F693" s="47"/>
      <c r="G693" s="47"/>
      <c r="H693" s="47"/>
    </row>
    <row r="694" spans="2:8" x14ac:dyDescent="0.25">
      <c r="B694" s="29" t="s">
        <v>680</v>
      </c>
      <c r="C694" s="29"/>
      <c r="D694" s="29"/>
      <c r="E694" s="29"/>
      <c r="F694" s="29"/>
      <c r="G694" s="29"/>
      <c r="H694" s="29"/>
    </row>
    <row r="695" spans="2:8" x14ac:dyDescent="0.25">
      <c r="B695" s="29" t="s">
        <v>7</v>
      </c>
      <c r="C695" s="29">
        <v>29842</v>
      </c>
      <c r="D695" s="29">
        <v>14516</v>
      </c>
      <c r="E695" s="29">
        <v>15326</v>
      </c>
      <c r="F695" s="29">
        <v>29842</v>
      </c>
      <c r="G695" s="29">
        <v>14516</v>
      </c>
      <c r="H695" s="29">
        <v>15326</v>
      </c>
    </row>
    <row r="696" spans="2:8" x14ac:dyDescent="0.25">
      <c r="B696" s="29" t="s">
        <v>33</v>
      </c>
      <c r="C696" s="29">
        <v>28841</v>
      </c>
      <c r="D696" s="29">
        <v>14074</v>
      </c>
      <c r="E696" s="29">
        <v>14767</v>
      </c>
      <c r="F696" s="29">
        <v>28841</v>
      </c>
      <c r="G696" s="29">
        <v>14074</v>
      </c>
      <c r="H696" s="29">
        <v>14767</v>
      </c>
    </row>
    <row r="697" spans="2:8" x14ac:dyDescent="0.25">
      <c r="B697" s="29" t="s">
        <v>34</v>
      </c>
      <c r="C697" s="29">
        <v>945</v>
      </c>
      <c r="D697" s="29">
        <v>406</v>
      </c>
      <c r="E697" s="29">
        <v>539</v>
      </c>
      <c r="F697" s="29">
        <v>945</v>
      </c>
      <c r="G697" s="29">
        <v>406</v>
      </c>
      <c r="H697" s="29">
        <v>539</v>
      </c>
    </row>
    <row r="698" spans="2:8" x14ac:dyDescent="0.25">
      <c r="B698" s="29" t="s">
        <v>35</v>
      </c>
      <c r="C698" s="29">
        <v>17</v>
      </c>
      <c r="D698" s="29">
        <v>10</v>
      </c>
      <c r="E698" s="29">
        <v>7</v>
      </c>
      <c r="F698" s="29">
        <v>17</v>
      </c>
      <c r="G698" s="29">
        <v>10</v>
      </c>
      <c r="H698" s="29">
        <v>7</v>
      </c>
    </row>
    <row r="699" spans="2:8" x14ac:dyDescent="0.25">
      <c r="B699" s="29" t="s">
        <v>36</v>
      </c>
      <c r="C699" s="29">
        <v>17</v>
      </c>
      <c r="D699" s="29">
        <v>7</v>
      </c>
      <c r="E699" s="29">
        <v>10</v>
      </c>
      <c r="F699" s="29">
        <v>17</v>
      </c>
      <c r="G699" s="29">
        <v>7</v>
      </c>
      <c r="H699" s="29">
        <v>10</v>
      </c>
    </row>
    <row r="700" spans="2:8" x14ac:dyDescent="0.25">
      <c r="B700" s="29" t="s">
        <v>6</v>
      </c>
      <c r="C700" s="29">
        <v>22</v>
      </c>
      <c r="D700" s="29">
        <v>19</v>
      </c>
      <c r="E700" s="29">
        <v>3</v>
      </c>
      <c r="F700" s="29">
        <v>22</v>
      </c>
      <c r="G700" s="29">
        <v>19</v>
      </c>
      <c r="H700" s="29">
        <v>3</v>
      </c>
    </row>
    <row r="701" spans="2:8" x14ac:dyDescent="0.25">
      <c r="B701" s="29" t="s">
        <v>681</v>
      </c>
      <c r="C701" s="29"/>
      <c r="D701" s="29"/>
      <c r="E701" s="29"/>
      <c r="F701" s="29"/>
      <c r="G701" s="29"/>
      <c r="H701" s="29"/>
    </row>
    <row r="702" spans="2:8" x14ac:dyDescent="0.25">
      <c r="B702" s="29" t="s">
        <v>7</v>
      </c>
      <c r="C702" s="29">
        <v>29842</v>
      </c>
      <c r="D702" s="29">
        <v>14516</v>
      </c>
      <c r="E702" s="29">
        <v>15326</v>
      </c>
      <c r="F702" s="29">
        <v>29842</v>
      </c>
      <c r="G702" s="29">
        <v>14516</v>
      </c>
      <c r="H702" s="29">
        <v>15326</v>
      </c>
    </row>
    <row r="703" spans="2:8" x14ac:dyDescent="0.25">
      <c r="B703" s="29" t="s">
        <v>33</v>
      </c>
      <c r="C703" s="29">
        <v>29646</v>
      </c>
      <c r="D703" s="29">
        <v>14413</v>
      </c>
      <c r="E703" s="29">
        <v>15233</v>
      </c>
      <c r="F703" s="29">
        <v>29646</v>
      </c>
      <c r="G703" s="29">
        <v>14413</v>
      </c>
      <c r="H703" s="29">
        <v>15233</v>
      </c>
    </row>
    <row r="704" spans="2:8" x14ac:dyDescent="0.25">
      <c r="B704" s="29" t="s">
        <v>34</v>
      </c>
      <c r="C704" s="29">
        <v>143</v>
      </c>
      <c r="D704" s="29">
        <v>68</v>
      </c>
      <c r="E704" s="29">
        <v>75</v>
      </c>
      <c r="F704" s="29">
        <v>143</v>
      </c>
      <c r="G704" s="29">
        <v>68</v>
      </c>
      <c r="H704" s="29">
        <v>75</v>
      </c>
    </row>
    <row r="705" spans="2:8" x14ac:dyDescent="0.25">
      <c r="B705" s="29" t="s">
        <v>35</v>
      </c>
      <c r="C705" s="29">
        <v>21</v>
      </c>
      <c r="D705" s="29">
        <v>11</v>
      </c>
      <c r="E705" s="29">
        <v>10</v>
      </c>
      <c r="F705" s="29">
        <v>21</v>
      </c>
      <c r="G705" s="29">
        <v>11</v>
      </c>
      <c r="H705" s="29">
        <v>10</v>
      </c>
    </row>
    <row r="706" spans="2:8" x14ac:dyDescent="0.25">
      <c r="B706" s="29" t="s">
        <v>36</v>
      </c>
      <c r="C706" s="29">
        <v>10</v>
      </c>
      <c r="D706" s="29">
        <v>5</v>
      </c>
      <c r="E706" s="29">
        <v>5</v>
      </c>
      <c r="F706" s="29">
        <v>10</v>
      </c>
      <c r="G706" s="29">
        <v>5</v>
      </c>
      <c r="H706" s="29">
        <v>5</v>
      </c>
    </row>
    <row r="707" spans="2:8" x14ac:dyDescent="0.25">
      <c r="B707" s="29" t="s">
        <v>6</v>
      </c>
      <c r="C707" s="29">
        <v>22</v>
      </c>
      <c r="D707" s="29">
        <v>19</v>
      </c>
      <c r="E707" s="29">
        <v>3</v>
      </c>
      <c r="F707" s="29">
        <v>22</v>
      </c>
      <c r="G707" s="29">
        <v>19</v>
      </c>
      <c r="H707" s="29">
        <v>3</v>
      </c>
    </row>
    <row r="708" spans="2:8" x14ac:dyDescent="0.25">
      <c r="B708" s="29" t="s">
        <v>682</v>
      </c>
      <c r="C708" s="29"/>
      <c r="D708" s="29"/>
      <c r="E708" s="29"/>
      <c r="F708" s="29"/>
      <c r="G708" s="29"/>
      <c r="H708" s="29"/>
    </row>
    <row r="709" spans="2:8" x14ac:dyDescent="0.25">
      <c r="B709" s="29" t="s">
        <v>7</v>
      </c>
      <c r="C709" s="29">
        <v>29842</v>
      </c>
      <c r="D709" s="29">
        <v>14516</v>
      </c>
      <c r="E709" s="29">
        <v>15326</v>
      </c>
      <c r="F709" s="29">
        <v>29842</v>
      </c>
      <c r="G709" s="29">
        <v>14516</v>
      </c>
      <c r="H709" s="29">
        <v>15326</v>
      </c>
    </row>
    <row r="710" spans="2:8" x14ac:dyDescent="0.25">
      <c r="B710" s="29" t="s">
        <v>33</v>
      </c>
      <c r="C710" s="29">
        <v>29601</v>
      </c>
      <c r="D710" s="29">
        <v>14407</v>
      </c>
      <c r="E710" s="29">
        <v>15194</v>
      </c>
      <c r="F710" s="29">
        <v>29601</v>
      </c>
      <c r="G710" s="29">
        <v>14407</v>
      </c>
      <c r="H710" s="29">
        <v>15194</v>
      </c>
    </row>
    <row r="711" spans="2:8" x14ac:dyDescent="0.25">
      <c r="B711" s="29" t="s">
        <v>34</v>
      </c>
      <c r="C711" s="29">
        <v>170</v>
      </c>
      <c r="D711" s="29">
        <v>71</v>
      </c>
      <c r="E711" s="29">
        <v>99</v>
      </c>
      <c r="F711" s="29">
        <v>170</v>
      </c>
      <c r="G711" s="29">
        <v>71</v>
      </c>
      <c r="H711" s="29">
        <v>99</v>
      </c>
    </row>
    <row r="712" spans="2:8" x14ac:dyDescent="0.25">
      <c r="B712" s="29" t="s">
        <v>35</v>
      </c>
      <c r="C712" s="29">
        <v>27</v>
      </c>
      <c r="D712" s="29">
        <v>9</v>
      </c>
      <c r="E712" s="29">
        <v>18</v>
      </c>
      <c r="F712" s="29">
        <v>27</v>
      </c>
      <c r="G712" s="29">
        <v>9</v>
      </c>
      <c r="H712" s="29">
        <v>18</v>
      </c>
    </row>
    <row r="713" spans="2:8" x14ac:dyDescent="0.25">
      <c r="B713" s="29" t="s">
        <v>36</v>
      </c>
      <c r="C713" s="29">
        <v>22</v>
      </c>
      <c r="D713" s="29">
        <v>10</v>
      </c>
      <c r="E713" s="29">
        <v>12</v>
      </c>
      <c r="F713" s="29">
        <v>22</v>
      </c>
      <c r="G713" s="29">
        <v>10</v>
      </c>
      <c r="H713" s="29">
        <v>12</v>
      </c>
    </row>
    <row r="714" spans="2:8" x14ac:dyDescent="0.25">
      <c r="B714" s="29" t="s">
        <v>6</v>
      </c>
      <c r="C714" s="29">
        <v>22</v>
      </c>
      <c r="D714" s="29">
        <v>19</v>
      </c>
      <c r="E714" s="29">
        <v>3</v>
      </c>
      <c r="F714" s="29">
        <v>22</v>
      </c>
      <c r="G714" s="29">
        <v>19</v>
      </c>
      <c r="H714" s="29">
        <v>3</v>
      </c>
    </row>
    <row r="715" spans="2:8" x14ac:dyDescent="0.25">
      <c r="B715" s="29" t="s">
        <v>683</v>
      </c>
      <c r="C715" s="29"/>
      <c r="D715" s="29"/>
      <c r="E715" s="29"/>
      <c r="F715" s="29"/>
      <c r="G715" s="29"/>
      <c r="H715" s="29"/>
    </row>
    <row r="716" spans="2:8" x14ac:dyDescent="0.25">
      <c r="B716" s="29" t="s">
        <v>7</v>
      </c>
      <c r="C716" s="29">
        <v>29842</v>
      </c>
      <c r="D716" s="29">
        <v>14516</v>
      </c>
      <c r="E716" s="29">
        <v>15326</v>
      </c>
      <c r="F716" s="29">
        <v>29842</v>
      </c>
      <c r="G716" s="29">
        <v>14516</v>
      </c>
      <c r="H716" s="29">
        <v>15326</v>
      </c>
    </row>
    <row r="717" spans="2:8" x14ac:dyDescent="0.25">
      <c r="B717" s="29" t="s">
        <v>33</v>
      </c>
      <c r="C717" s="29">
        <v>29716</v>
      </c>
      <c r="D717" s="29">
        <v>14455</v>
      </c>
      <c r="E717" s="29">
        <v>15261</v>
      </c>
      <c r="F717" s="29">
        <v>29716</v>
      </c>
      <c r="G717" s="29">
        <v>14455</v>
      </c>
      <c r="H717" s="29">
        <v>15261</v>
      </c>
    </row>
    <row r="718" spans="2:8" x14ac:dyDescent="0.25">
      <c r="B718" s="29" t="s">
        <v>34</v>
      </c>
      <c r="C718" s="29">
        <v>73</v>
      </c>
      <c r="D718" s="29">
        <v>34</v>
      </c>
      <c r="E718" s="29">
        <v>39</v>
      </c>
      <c r="F718" s="29">
        <v>73</v>
      </c>
      <c r="G718" s="29">
        <v>34</v>
      </c>
      <c r="H718" s="29">
        <v>39</v>
      </c>
    </row>
    <row r="719" spans="2:8" x14ac:dyDescent="0.25">
      <c r="B719" s="29" t="s">
        <v>35</v>
      </c>
      <c r="C719" s="29">
        <v>15</v>
      </c>
      <c r="D719" s="29">
        <v>4</v>
      </c>
      <c r="E719" s="29">
        <v>11</v>
      </c>
      <c r="F719" s="29">
        <v>15</v>
      </c>
      <c r="G719" s="29">
        <v>4</v>
      </c>
      <c r="H719" s="29">
        <v>11</v>
      </c>
    </row>
    <row r="720" spans="2:8" x14ac:dyDescent="0.25">
      <c r="B720" s="29" t="s">
        <v>36</v>
      </c>
      <c r="C720" s="29">
        <v>16</v>
      </c>
      <c r="D720" s="29">
        <v>4</v>
      </c>
      <c r="E720" s="29">
        <v>12</v>
      </c>
      <c r="F720" s="29">
        <v>16</v>
      </c>
      <c r="G720" s="29">
        <v>4</v>
      </c>
      <c r="H720" s="29">
        <v>12</v>
      </c>
    </row>
    <row r="721" spans="2:8" x14ac:dyDescent="0.25">
      <c r="B721" s="29" t="s">
        <v>6</v>
      </c>
      <c r="C721" s="29">
        <v>22</v>
      </c>
      <c r="D721" s="29">
        <v>19</v>
      </c>
      <c r="E721" s="29">
        <v>3</v>
      </c>
      <c r="F721" s="29">
        <v>22</v>
      </c>
      <c r="G721" s="29">
        <v>19</v>
      </c>
      <c r="H721" s="29">
        <v>3</v>
      </c>
    </row>
    <row r="722" spans="2:8" x14ac:dyDescent="0.25">
      <c r="B722" s="29" t="s">
        <v>684</v>
      </c>
      <c r="C722" s="29"/>
      <c r="D722" s="29"/>
      <c r="E722" s="29"/>
      <c r="F722" s="29"/>
      <c r="G722" s="29"/>
      <c r="H722" s="29"/>
    </row>
    <row r="723" spans="2:8" x14ac:dyDescent="0.25">
      <c r="B723" s="29" t="s">
        <v>7</v>
      </c>
      <c r="C723" s="29">
        <v>29842</v>
      </c>
      <c r="D723" s="29">
        <v>14516</v>
      </c>
      <c r="E723" s="29">
        <v>15326</v>
      </c>
      <c r="F723" s="29">
        <v>29842</v>
      </c>
      <c r="G723" s="29">
        <v>14516</v>
      </c>
      <c r="H723" s="29">
        <v>15326</v>
      </c>
    </row>
    <row r="724" spans="2:8" x14ac:dyDescent="0.25">
      <c r="B724" s="29" t="s">
        <v>33</v>
      </c>
      <c r="C724" s="29">
        <v>29725</v>
      </c>
      <c r="D724" s="29">
        <v>14457</v>
      </c>
      <c r="E724" s="29">
        <v>15268</v>
      </c>
      <c r="F724" s="29">
        <v>29725</v>
      </c>
      <c r="G724" s="29">
        <v>14457</v>
      </c>
      <c r="H724" s="29">
        <v>15268</v>
      </c>
    </row>
    <row r="725" spans="2:8" x14ac:dyDescent="0.25">
      <c r="B725" s="29" t="s">
        <v>34</v>
      </c>
      <c r="C725" s="29">
        <v>56</v>
      </c>
      <c r="D725" s="29">
        <v>25</v>
      </c>
      <c r="E725" s="29">
        <v>31</v>
      </c>
      <c r="F725" s="29">
        <v>56</v>
      </c>
      <c r="G725" s="29">
        <v>25</v>
      </c>
      <c r="H725" s="29">
        <v>31</v>
      </c>
    </row>
    <row r="726" spans="2:8" x14ac:dyDescent="0.25">
      <c r="B726" s="29" t="s">
        <v>35</v>
      </c>
      <c r="C726" s="29">
        <v>9</v>
      </c>
      <c r="D726" s="29">
        <v>6</v>
      </c>
      <c r="E726" s="29">
        <v>3</v>
      </c>
      <c r="F726" s="29">
        <v>9</v>
      </c>
      <c r="G726" s="29">
        <v>6</v>
      </c>
      <c r="H726" s="29">
        <v>3</v>
      </c>
    </row>
    <row r="727" spans="2:8" x14ac:dyDescent="0.25">
      <c r="B727" s="29" t="s">
        <v>36</v>
      </c>
      <c r="C727" s="29">
        <v>30</v>
      </c>
      <c r="D727" s="29">
        <v>9</v>
      </c>
      <c r="E727" s="29">
        <v>21</v>
      </c>
      <c r="F727" s="29">
        <v>30</v>
      </c>
      <c r="G727" s="29">
        <v>9</v>
      </c>
      <c r="H727" s="29">
        <v>21</v>
      </c>
    </row>
    <row r="728" spans="2:8" x14ac:dyDescent="0.25">
      <c r="B728" s="29" t="s">
        <v>6</v>
      </c>
      <c r="C728" s="29">
        <v>22</v>
      </c>
      <c r="D728" s="29">
        <v>19</v>
      </c>
      <c r="E728" s="29">
        <v>3</v>
      </c>
      <c r="F728" s="29">
        <v>22</v>
      </c>
      <c r="G728" s="29">
        <v>19</v>
      </c>
      <c r="H728" s="29">
        <v>3</v>
      </c>
    </row>
    <row r="729" spans="2:8" x14ac:dyDescent="0.25">
      <c r="B729" s="29" t="s">
        <v>685</v>
      </c>
      <c r="C729" s="29"/>
      <c r="D729" s="29"/>
      <c r="E729" s="29"/>
      <c r="F729" s="29"/>
      <c r="G729" s="29"/>
      <c r="H729" s="29"/>
    </row>
    <row r="730" spans="2:8" x14ac:dyDescent="0.25">
      <c r="B730" s="29" t="s">
        <v>7</v>
      </c>
      <c r="C730" s="29">
        <v>29842</v>
      </c>
      <c r="D730" s="29">
        <v>14516</v>
      </c>
      <c r="E730" s="29">
        <v>15326</v>
      </c>
      <c r="F730" s="29">
        <v>29842</v>
      </c>
      <c r="G730" s="29">
        <v>14516</v>
      </c>
      <c r="H730" s="29">
        <v>15326</v>
      </c>
    </row>
    <row r="731" spans="2:8" x14ac:dyDescent="0.25">
      <c r="B731" s="29" t="s">
        <v>33</v>
      </c>
      <c r="C731" s="29">
        <v>29737</v>
      </c>
      <c r="D731" s="29">
        <v>14461</v>
      </c>
      <c r="E731" s="29">
        <v>15276</v>
      </c>
      <c r="F731" s="29">
        <v>29737</v>
      </c>
      <c r="G731" s="29">
        <v>14461</v>
      </c>
      <c r="H731" s="29">
        <v>15276</v>
      </c>
    </row>
    <row r="732" spans="2:8" x14ac:dyDescent="0.25">
      <c r="B732" s="29" t="s">
        <v>34</v>
      </c>
      <c r="C732" s="29">
        <v>43</v>
      </c>
      <c r="D732" s="29">
        <v>23</v>
      </c>
      <c r="E732" s="29">
        <v>20</v>
      </c>
      <c r="F732" s="29">
        <v>43</v>
      </c>
      <c r="G732" s="29">
        <v>23</v>
      </c>
      <c r="H732" s="29">
        <v>20</v>
      </c>
    </row>
    <row r="733" spans="2:8" x14ac:dyDescent="0.25">
      <c r="B733" s="29" t="s">
        <v>35</v>
      </c>
      <c r="C733" s="29">
        <v>18</v>
      </c>
      <c r="D733" s="29">
        <v>7</v>
      </c>
      <c r="E733" s="29">
        <v>11</v>
      </c>
      <c r="F733" s="29">
        <v>18</v>
      </c>
      <c r="G733" s="29">
        <v>7</v>
      </c>
      <c r="H733" s="29">
        <v>11</v>
      </c>
    </row>
    <row r="734" spans="2:8" x14ac:dyDescent="0.25">
      <c r="B734" s="29" t="s">
        <v>36</v>
      </c>
      <c r="C734" s="29">
        <v>22</v>
      </c>
      <c r="D734" s="29">
        <v>6</v>
      </c>
      <c r="E734" s="29">
        <v>16</v>
      </c>
      <c r="F734" s="29">
        <v>22</v>
      </c>
      <c r="G734" s="29">
        <v>6</v>
      </c>
      <c r="H734" s="29">
        <v>16</v>
      </c>
    </row>
    <row r="735" spans="2:8" x14ac:dyDescent="0.25">
      <c r="B735" s="29" t="s">
        <v>6</v>
      </c>
      <c r="C735" s="29">
        <v>22</v>
      </c>
      <c r="D735" s="29">
        <v>19</v>
      </c>
      <c r="E735" s="29">
        <v>3</v>
      </c>
      <c r="F735" s="29">
        <v>22</v>
      </c>
      <c r="G735" s="29">
        <v>19</v>
      </c>
      <c r="H735" s="29">
        <v>3</v>
      </c>
    </row>
    <row r="736" spans="2:8" s="48" customFormat="1" ht="18.75" x14ac:dyDescent="0.3">
      <c r="B736" s="47" t="s">
        <v>702</v>
      </c>
      <c r="C736" s="47"/>
      <c r="D736" s="47"/>
      <c r="E736" s="47"/>
      <c r="F736" s="47"/>
      <c r="G736" s="47"/>
      <c r="H736" s="47"/>
    </row>
    <row r="737" spans="2:8" x14ac:dyDescent="0.25">
      <c r="B737" s="29" t="s">
        <v>680</v>
      </c>
      <c r="C737" s="29"/>
      <c r="D737" s="29"/>
      <c r="E737" s="29"/>
      <c r="F737" s="29"/>
      <c r="G737" s="29"/>
      <c r="H737" s="29"/>
    </row>
    <row r="738" spans="2:8" x14ac:dyDescent="0.25">
      <c r="B738" s="29" t="s">
        <v>7</v>
      </c>
      <c r="C738" s="29">
        <v>41365</v>
      </c>
      <c r="D738" s="29">
        <v>20066</v>
      </c>
      <c r="E738" s="29">
        <v>21299</v>
      </c>
      <c r="F738" s="29">
        <v>41365</v>
      </c>
      <c r="G738" s="29">
        <v>20066</v>
      </c>
      <c r="H738" s="29">
        <v>21299</v>
      </c>
    </row>
    <row r="739" spans="2:8" x14ac:dyDescent="0.25">
      <c r="B739" s="29" t="s">
        <v>33</v>
      </c>
      <c r="C739" s="29">
        <v>39877</v>
      </c>
      <c r="D739" s="29">
        <v>19412</v>
      </c>
      <c r="E739" s="29">
        <v>20465</v>
      </c>
      <c r="F739" s="29">
        <v>39877</v>
      </c>
      <c r="G739" s="29">
        <v>19412</v>
      </c>
      <c r="H739" s="29">
        <v>20465</v>
      </c>
    </row>
    <row r="740" spans="2:8" x14ac:dyDescent="0.25">
      <c r="B740" s="29" t="s">
        <v>34</v>
      </c>
      <c r="C740" s="29">
        <v>1356</v>
      </c>
      <c r="D740" s="29">
        <v>588</v>
      </c>
      <c r="E740" s="29">
        <v>768</v>
      </c>
      <c r="F740" s="29">
        <v>1356</v>
      </c>
      <c r="G740" s="29">
        <v>588</v>
      </c>
      <c r="H740" s="29">
        <v>768</v>
      </c>
    </row>
    <row r="741" spans="2:8" x14ac:dyDescent="0.25">
      <c r="B741" s="29" t="s">
        <v>35</v>
      </c>
      <c r="C741" s="29">
        <v>75</v>
      </c>
      <c r="D741" s="29">
        <v>25</v>
      </c>
      <c r="E741" s="29">
        <v>50</v>
      </c>
      <c r="F741" s="29">
        <v>75</v>
      </c>
      <c r="G741" s="29">
        <v>25</v>
      </c>
      <c r="H741" s="29">
        <v>50</v>
      </c>
    </row>
    <row r="742" spans="2:8" x14ac:dyDescent="0.25">
      <c r="B742" s="29" t="s">
        <v>36</v>
      </c>
      <c r="C742" s="29">
        <v>17</v>
      </c>
      <c r="D742" s="29">
        <v>11</v>
      </c>
      <c r="E742" s="29">
        <v>6</v>
      </c>
      <c r="F742" s="29">
        <v>17</v>
      </c>
      <c r="G742" s="29">
        <v>11</v>
      </c>
      <c r="H742" s="29">
        <v>6</v>
      </c>
    </row>
    <row r="743" spans="2:8" x14ac:dyDescent="0.25">
      <c r="B743" s="29" t="s">
        <v>6</v>
      </c>
      <c r="C743" s="29">
        <v>40</v>
      </c>
      <c r="D743" s="29">
        <v>30</v>
      </c>
      <c r="E743" s="29">
        <v>10</v>
      </c>
      <c r="F743" s="29">
        <v>40</v>
      </c>
      <c r="G743" s="29">
        <v>30</v>
      </c>
      <c r="H743" s="29">
        <v>10</v>
      </c>
    </row>
    <row r="744" spans="2:8" x14ac:dyDescent="0.25">
      <c r="B744" s="29" t="s">
        <v>681</v>
      </c>
      <c r="C744" s="29"/>
      <c r="D744" s="29"/>
      <c r="E744" s="29"/>
      <c r="F744" s="29"/>
      <c r="G744" s="29"/>
      <c r="H744" s="29"/>
    </row>
    <row r="745" spans="2:8" x14ac:dyDescent="0.25">
      <c r="B745" s="29" t="s">
        <v>7</v>
      </c>
      <c r="C745" s="29">
        <v>41365</v>
      </c>
      <c r="D745" s="29">
        <v>20066</v>
      </c>
      <c r="E745" s="29">
        <v>21299</v>
      </c>
      <c r="F745" s="29">
        <v>41365</v>
      </c>
      <c r="G745" s="29">
        <v>20066</v>
      </c>
      <c r="H745" s="29">
        <v>21299</v>
      </c>
    </row>
    <row r="746" spans="2:8" x14ac:dyDescent="0.25">
      <c r="B746" s="29" t="s">
        <v>33</v>
      </c>
      <c r="C746" s="29">
        <v>40743</v>
      </c>
      <c r="D746" s="29">
        <v>19787</v>
      </c>
      <c r="E746" s="29">
        <v>20956</v>
      </c>
      <c r="F746" s="29">
        <v>40743</v>
      </c>
      <c r="G746" s="29">
        <v>19787</v>
      </c>
      <c r="H746" s="29">
        <v>20956</v>
      </c>
    </row>
    <row r="747" spans="2:8" x14ac:dyDescent="0.25">
      <c r="B747" s="29" t="s">
        <v>34</v>
      </c>
      <c r="C747" s="29">
        <v>539</v>
      </c>
      <c r="D747" s="29">
        <v>231</v>
      </c>
      <c r="E747" s="29">
        <v>308</v>
      </c>
      <c r="F747" s="29">
        <v>539</v>
      </c>
      <c r="G747" s="29">
        <v>231</v>
      </c>
      <c r="H747" s="29">
        <v>308</v>
      </c>
    </row>
    <row r="748" spans="2:8" x14ac:dyDescent="0.25">
      <c r="B748" s="29" t="s">
        <v>35</v>
      </c>
      <c r="C748" s="29">
        <v>31</v>
      </c>
      <c r="D748" s="29">
        <v>14</v>
      </c>
      <c r="E748" s="29">
        <v>17</v>
      </c>
      <c r="F748" s="29">
        <v>31</v>
      </c>
      <c r="G748" s="29">
        <v>14</v>
      </c>
      <c r="H748" s="29">
        <v>17</v>
      </c>
    </row>
    <row r="749" spans="2:8" x14ac:dyDescent="0.25">
      <c r="B749" s="29" t="s">
        <v>36</v>
      </c>
      <c r="C749" s="29">
        <v>12</v>
      </c>
      <c r="D749" s="29">
        <v>4</v>
      </c>
      <c r="E749" s="29">
        <v>8</v>
      </c>
      <c r="F749" s="29">
        <v>12</v>
      </c>
      <c r="G749" s="29">
        <v>4</v>
      </c>
      <c r="H749" s="29">
        <v>8</v>
      </c>
    </row>
    <row r="750" spans="2:8" x14ac:dyDescent="0.25">
      <c r="B750" s="29" t="s">
        <v>6</v>
      </c>
      <c r="C750" s="29">
        <v>40</v>
      </c>
      <c r="D750" s="29">
        <v>30</v>
      </c>
      <c r="E750" s="29">
        <v>10</v>
      </c>
      <c r="F750" s="29">
        <v>40</v>
      </c>
      <c r="G750" s="29">
        <v>30</v>
      </c>
      <c r="H750" s="29">
        <v>10</v>
      </c>
    </row>
    <row r="751" spans="2:8" x14ac:dyDescent="0.25">
      <c r="B751" s="29" t="s">
        <v>682</v>
      </c>
      <c r="C751" s="29"/>
      <c r="D751" s="29"/>
      <c r="E751" s="29"/>
      <c r="F751" s="29"/>
      <c r="G751" s="29"/>
      <c r="H751" s="29"/>
    </row>
    <row r="752" spans="2:8" x14ac:dyDescent="0.25">
      <c r="B752" s="29" t="s">
        <v>7</v>
      </c>
      <c r="C752" s="29">
        <v>41365</v>
      </c>
      <c r="D752" s="29">
        <v>20066</v>
      </c>
      <c r="E752" s="29">
        <v>21299</v>
      </c>
      <c r="F752" s="29">
        <v>41365</v>
      </c>
      <c r="G752" s="29">
        <v>20066</v>
      </c>
      <c r="H752" s="29">
        <v>21299</v>
      </c>
    </row>
    <row r="753" spans="2:8" x14ac:dyDescent="0.25">
      <c r="B753" s="29" t="s">
        <v>33</v>
      </c>
      <c r="C753" s="29">
        <v>40871</v>
      </c>
      <c r="D753" s="29">
        <v>19857</v>
      </c>
      <c r="E753" s="29">
        <v>21014</v>
      </c>
      <c r="F753" s="29">
        <v>40871</v>
      </c>
      <c r="G753" s="29">
        <v>19857</v>
      </c>
      <c r="H753" s="29">
        <v>21014</v>
      </c>
    </row>
    <row r="754" spans="2:8" x14ac:dyDescent="0.25">
      <c r="B754" s="29" t="s">
        <v>34</v>
      </c>
      <c r="C754" s="29">
        <v>372</v>
      </c>
      <c r="D754" s="29">
        <v>144</v>
      </c>
      <c r="E754" s="29">
        <v>228</v>
      </c>
      <c r="F754" s="29">
        <v>372</v>
      </c>
      <c r="G754" s="29">
        <v>144</v>
      </c>
      <c r="H754" s="29">
        <v>228</v>
      </c>
    </row>
    <row r="755" spans="2:8" x14ac:dyDescent="0.25">
      <c r="B755" s="29" t="s">
        <v>35</v>
      </c>
      <c r="C755" s="29">
        <v>62</v>
      </c>
      <c r="D755" s="29">
        <v>22</v>
      </c>
      <c r="E755" s="29">
        <v>40</v>
      </c>
      <c r="F755" s="29">
        <v>62</v>
      </c>
      <c r="G755" s="29">
        <v>22</v>
      </c>
      <c r="H755" s="29">
        <v>40</v>
      </c>
    </row>
    <row r="756" spans="2:8" x14ac:dyDescent="0.25">
      <c r="B756" s="29" t="s">
        <v>36</v>
      </c>
      <c r="C756" s="29">
        <v>20</v>
      </c>
      <c r="D756" s="29">
        <v>13</v>
      </c>
      <c r="E756" s="29">
        <v>7</v>
      </c>
      <c r="F756" s="29">
        <v>20</v>
      </c>
      <c r="G756" s="29">
        <v>13</v>
      </c>
      <c r="H756" s="29">
        <v>7</v>
      </c>
    </row>
    <row r="757" spans="2:8" x14ac:dyDescent="0.25">
      <c r="B757" s="29" t="s">
        <v>6</v>
      </c>
      <c r="C757" s="29">
        <v>40</v>
      </c>
      <c r="D757" s="29">
        <v>30</v>
      </c>
      <c r="E757" s="29">
        <v>10</v>
      </c>
      <c r="F757" s="29">
        <v>40</v>
      </c>
      <c r="G757" s="29">
        <v>30</v>
      </c>
      <c r="H757" s="29">
        <v>10</v>
      </c>
    </row>
    <row r="758" spans="2:8" x14ac:dyDescent="0.25">
      <c r="B758" s="29" t="s">
        <v>683</v>
      </c>
      <c r="C758" s="29"/>
      <c r="D758" s="29"/>
      <c r="E758" s="29"/>
      <c r="F758" s="29"/>
      <c r="G758" s="29"/>
      <c r="H758" s="29"/>
    </row>
    <row r="759" spans="2:8" x14ac:dyDescent="0.25">
      <c r="B759" s="29" t="s">
        <v>7</v>
      </c>
      <c r="C759" s="29">
        <v>41365</v>
      </c>
      <c r="D759" s="29">
        <v>20066</v>
      </c>
      <c r="E759" s="29">
        <v>21299</v>
      </c>
      <c r="F759" s="29">
        <v>41365</v>
      </c>
      <c r="G759" s="29">
        <v>20066</v>
      </c>
      <c r="H759" s="29">
        <v>21299</v>
      </c>
    </row>
    <row r="760" spans="2:8" x14ac:dyDescent="0.25">
      <c r="B760" s="29" t="s">
        <v>33</v>
      </c>
      <c r="C760" s="29">
        <v>40969</v>
      </c>
      <c r="D760" s="29">
        <v>19890</v>
      </c>
      <c r="E760" s="29">
        <v>21079</v>
      </c>
      <c r="F760" s="29">
        <v>40969</v>
      </c>
      <c r="G760" s="29">
        <v>19890</v>
      </c>
      <c r="H760" s="29">
        <v>21079</v>
      </c>
    </row>
    <row r="761" spans="2:8" x14ac:dyDescent="0.25">
      <c r="B761" s="29" t="s">
        <v>34</v>
      </c>
      <c r="C761" s="29">
        <v>310</v>
      </c>
      <c r="D761" s="29">
        <v>125</v>
      </c>
      <c r="E761" s="29">
        <v>185</v>
      </c>
      <c r="F761" s="29">
        <v>310</v>
      </c>
      <c r="G761" s="29">
        <v>125</v>
      </c>
      <c r="H761" s="29">
        <v>185</v>
      </c>
    </row>
    <row r="762" spans="2:8" x14ac:dyDescent="0.25">
      <c r="B762" s="29" t="s">
        <v>35</v>
      </c>
      <c r="C762" s="29">
        <v>40</v>
      </c>
      <c r="D762" s="29">
        <v>17</v>
      </c>
      <c r="E762" s="29">
        <v>23</v>
      </c>
      <c r="F762" s="29">
        <v>40</v>
      </c>
      <c r="G762" s="29">
        <v>17</v>
      </c>
      <c r="H762" s="29">
        <v>23</v>
      </c>
    </row>
    <row r="763" spans="2:8" x14ac:dyDescent="0.25">
      <c r="B763" s="29" t="s">
        <v>36</v>
      </c>
      <c r="C763" s="29">
        <v>6</v>
      </c>
      <c r="D763" s="29">
        <v>4</v>
      </c>
      <c r="E763" s="29">
        <v>2</v>
      </c>
      <c r="F763" s="29">
        <v>6</v>
      </c>
      <c r="G763" s="29">
        <v>4</v>
      </c>
      <c r="H763" s="29">
        <v>2</v>
      </c>
    </row>
    <row r="764" spans="2:8" x14ac:dyDescent="0.25">
      <c r="B764" s="29" t="s">
        <v>6</v>
      </c>
      <c r="C764" s="29">
        <v>40</v>
      </c>
      <c r="D764" s="29">
        <v>30</v>
      </c>
      <c r="E764" s="29">
        <v>10</v>
      </c>
      <c r="F764" s="29">
        <v>40</v>
      </c>
      <c r="G764" s="29">
        <v>30</v>
      </c>
      <c r="H764" s="29">
        <v>10</v>
      </c>
    </row>
    <row r="765" spans="2:8" x14ac:dyDescent="0.25">
      <c r="B765" s="29" t="s">
        <v>684</v>
      </c>
      <c r="C765" s="29"/>
      <c r="D765" s="29"/>
      <c r="E765" s="29"/>
      <c r="F765" s="29"/>
      <c r="G765" s="29"/>
      <c r="H765" s="29"/>
    </row>
    <row r="766" spans="2:8" x14ac:dyDescent="0.25">
      <c r="B766" s="29" t="s">
        <v>7</v>
      </c>
      <c r="C766" s="29">
        <v>41365</v>
      </c>
      <c r="D766" s="29">
        <v>20066</v>
      </c>
      <c r="E766" s="29">
        <v>21299</v>
      </c>
      <c r="F766" s="29">
        <v>41365</v>
      </c>
      <c r="G766" s="29">
        <v>20066</v>
      </c>
      <c r="H766" s="29">
        <v>21299</v>
      </c>
    </row>
    <row r="767" spans="2:8" x14ac:dyDescent="0.25">
      <c r="B767" s="29" t="s">
        <v>33</v>
      </c>
      <c r="C767" s="29">
        <v>41110</v>
      </c>
      <c r="D767" s="29">
        <v>19931</v>
      </c>
      <c r="E767" s="29">
        <v>21179</v>
      </c>
      <c r="F767" s="29">
        <v>41110</v>
      </c>
      <c r="G767" s="29">
        <v>19931</v>
      </c>
      <c r="H767" s="29">
        <v>21179</v>
      </c>
    </row>
    <row r="768" spans="2:8" x14ac:dyDescent="0.25">
      <c r="B768" s="29" t="s">
        <v>34</v>
      </c>
      <c r="C768" s="29">
        <v>147</v>
      </c>
      <c r="D768" s="29">
        <v>70</v>
      </c>
      <c r="E768" s="29">
        <v>77</v>
      </c>
      <c r="F768" s="29">
        <v>147</v>
      </c>
      <c r="G768" s="29">
        <v>70</v>
      </c>
      <c r="H768" s="29">
        <v>77</v>
      </c>
    </row>
    <row r="769" spans="2:8" x14ac:dyDescent="0.25">
      <c r="B769" s="29" t="s">
        <v>35</v>
      </c>
      <c r="C769" s="29">
        <v>42</v>
      </c>
      <c r="D769" s="29">
        <v>21</v>
      </c>
      <c r="E769" s="29">
        <v>21</v>
      </c>
      <c r="F769" s="29">
        <v>42</v>
      </c>
      <c r="G769" s="29">
        <v>21</v>
      </c>
      <c r="H769" s="29">
        <v>21</v>
      </c>
    </row>
    <row r="770" spans="2:8" x14ac:dyDescent="0.25">
      <c r="B770" s="29" t="s">
        <v>36</v>
      </c>
      <c r="C770" s="29">
        <v>26</v>
      </c>
      <c r="D770" s="29">
        <v>14</v>
      </c>
      <c r="E770" s="29">
        <v>12</v>
      </c>
      <c r="F770" s="29">
        <v>26</v>
      </c>
      <c r="G770" s="29">
        <v>14</v>
      </c>
      <c r="H770" s="29">
        <v>12</v>
      </c>
    </row>
    <row r="771" spans="2:8" x14ac:dyDescent="0.25">
      <c r="B771" s="29" t="s">
        <v>6</v>
      </c>
      <c r="C771" s="29">
        <v>40</v>
      </c>
      <c r="D771" s="29">
        <v>30</v>
      </c>
      <c r="E771" s="29">
        <v>10</v>
      </c>
      <c r="F771" s="29">
        <v>40</v>
      </c>
      <c r="G771" s="29">
        <v>30</v>
      </c>
      <c r="H771" s="29">
        <v>10</v>
      </c>
    </row>
    <row r="772" spans="2:8" x14ac:dyDescent="0.25">
      <c r="B772" s="29" t="s">
        <v>685</v>
      </c>
      <c r="C772" s="29"/>
      <c r="D772" s="29"/>
      <c r="E772" s="29"/>
      <c r="F772" s="29"/>
      <c r="G772" s="29"/>
      <c r="H772" s="29"/>
    </row>
    <row r="773" spans="2:8" x14ac:dyDescent="0.25">
      <c r="B773" s="29" t="s">
        <v>7</v>
      </c>
      <c r="C773" s="29">
        <v>41365</v>
      </c>
      <c r="D773" s="29">
        <v>20066</v>
      </c>
      <c r="E773" s="29">
        <v>21299</v>
      </c>
      <c r="F773" s="29">
        <v>41365</v>
      </c>
      <c r="G773" s="29">
        <v>20066</v>
      </c>
      <c r="H773" s="29">
        <v>21299</v>
      </c>
    </row>
    <row r="774" spans="2:8" x14ac:dyDescent="0.25">
      <c r="B774" s="29" t="s">
        <v>33</v>
      </c>
      <c r="C774" s="29">
        <v>41138</v>
      </c>
      <c r="D774" s="29">
        <v>19947</v>
      </c>
      <c r="E774" s="29">
        <v>21191</v>
      </c>
      <c r="F774" s="29">
        <v>41138</v>
      </c>
      <c r="G774" s="29">
        <v>19947</v>
      </c>
      <c r="H774" s="29">
        <v>21191</v>
      </c>
    </row>
    <row r="775" spans="2:8" x14ac:dyDescent="0.25">
      <c r="B775" s="29" t="s">
        <v>34</v>
      </c>
      <c r="C775" s="29">
        <v>139</v>
      </c>
      <c r="D775" s="29">
        <v>65</v>
      </c>
      <c r="E775" s="29">
        <v>74</v>
      </c>
      <c r="F775" s="29">
        <v>139</v>
      </c>
      <c r="G775" s="29">
        <v>65</v>
      </c>
      <c r="H775" s="29">
        <v>74</v>
      </c>
    </row>
    <row r="776" spans="2:8" x14ac:dyDescent="0.25">
      <c r="B776" s="29" t="s">
        <v>35</v>
      </c>
      <c r="C776" s="29">
        <v>32</v>
      </c>
      <c r="D776" s="29">
        <v>13</v>
      </c>
      <c r="E776" s="29">
        <v>19</v>
      </c>
      <c r="F776" s="29">
        <v>32</v>
      </c>
      <c r="G776" s="29">
        <v>13</v>
      </c>
      <c r="H776" s="29">
        <v>19</v>
      </c>
    </row>
    <row r="777" spans="2:8" x14ac:dyDescent="0.25">
      <c r="B777" s="29" t="s">
        <v>36</v>
      </c>
      <c r="C777" s="29">
        <v>16</v>
      </c>
      <c r="D777" s="29">
        <v>11</v>
      </c>
      <c r="E777" s="29">
        <v>5</v>
      </c>
      <c r="F777" s="29">
        <v>16</v>
      </c>
      <c r="G777" s="29">
        <v>11</v>
      </c>
      <c r="H777" s="29">
        <v>5</v>
      </c>
    </row>
    <row r="778" spans="2:8" x14ac:dyDescent="0.25">
      <c r="B778" s="29" t="s">
        <v>6</v>
      </c>
      <c r="C778" s="29">
        <v>40</v>
      </c>
      <c r="D778" s="29">
        <v>30</v>
      </c>
      <c r="E778" s="29">
        <v>10</v>
      </c>
      <c r="F778" s="29">
        <v>40</v>
      </c>
      <c r="G778" s="29">
        <v>30</v>
      </c>
      <c r="H778" s="29">
        <v>10</v>
      </c>
    </row>
    <row r="779" spans="2:8" s="48" customFormat="1" ht="18.75" x14ac:dyDescent="0.3">
      <c r="B779" s="47" t="s">
        <v>703</v>
      </c>
      <c r="C779" s="47"/>
      <c r="D779" s="47"/>
      <c r="E779" s="47"/>
      <c r="F779" s="47"/>
      <c r="G779" s="47"/>
      <c r="H779" s="47"/>
    </row>
    <row r="780" spans="2:8" x14ac:dyDescent="0.25">
      <c r="B780" s="29" t="s">
        <v>680</v>
      </c>
      <c r="C780" s="29"/>
      <c r="D780" s="29"/>
      <c r="E780" s="29"/>
      <c r="F780" s="29"/>
      <c r="G780" s="29"/>
      <c r="H780" s="29"/>
    </row>
    <row r="781" spans="2:8" x14ac:dyDescent="0.25">
      <c r="B781" s="29" t="s">
        <v>7</v>
      </c>
      <c r="C781" s="29">
        <v>29917</v>
      </c>
      <c r="D781" s="29">
        <v>14745</v>
      </c>
      <c r="E781" s="29">
        <v>15172</v>
      </c>
      <c r="F781" s="29">
        <v>29917</v>
      </c>
      <c r="G781" s="29">
        <v>14745</v>
      </c>
      <c r="H781" s="29">
        <v>15172</v>
      </c>
    </row>
    <row r="782" spans="2:8" x14ac:dyDescent="0.25">
      <c r="B782" s="29" t="s">
        <v>33</v>
      </c>
      <c r="C782" s="29">
        <v>29333</v>
      </c>
      <c r="D782" s="29">
        <v>14502</v>
      </c>
      <c r="E782" s="29">
        <v>14831</v>
      </c>
      <c r="F782" s="29">
        <v>29333</v>
      </c>
      <c r="G782" s="29">
        <v>14502</v>
      </c>
      <c r="H782" s="29">
        <v>14831</v>
      </c>
    </row>
    <row r="783" spans="2:8" x14ac:dyDescent="0.25">
      <c r="B783" s="29" t="s">
        <v>34</v>
      </c>
      <c r="C783" s="29">
        <v>501</v>
      </c>
      <c r="D783" s="29">
        <v>195</v>
      </c>
      <c r="E783" s="29">
        <v>306</v>
      </c>
      <c r="F783" s="29">
        <v>501</v>
      </c>
      <c r="G783" s="29">
        <v>195</v>
      </c>
      <c r="H783" s="29">
        <v>306</v>
      </c>
    </row>
    <row r="784" spans="2:8" x14ac:dyDescent="0.25">
      <c r="B784" s="29" t="s">
        <v>35</v>
      </c>
      <c r="C784" s="29">
        <v>49</v>
      </c>
      <c r="D784" s="29">
        <v>23</v>
      </c>
      <c r="E784" s="29">
        <v>26</v>
      </c>
      <c r="F784" s="29">
        <v>49</v>
      </c>
      <c r="G784" s="29">
        <v>23</v>
      </c>
      <c r="H784" s="29">
        <v>26</v>
      </c>
    </row>
    <row r="785" spans="2:8" x14ac:dyDescent="0.25">
      <c r="B785" s="29" t="s">
        <v>36</v>
      </c>
      <c r="C785" s="29">
        <v>16</v>
      </c>
      <c r="D785" s="29">
        <v>10</v>
      </c>
      <c r="E785" s="29">
        <v>6</v>
      </c>
      <c r="F785" s="29">
        <v>16</v>
      </c>
      <c r="G785" s="29">
        <v>10</v>
      </c>
      <c r="H785" s="29">
        <v>6</v>
      </c>
    </row>
    <row r="786" spans="2:8" x14ac:dyDescent="0.25">
      <c r="B786" s="29" t="s">
        <v>6</v>
      </c>
      <c r="C786" s="29">
        <v>18</v>
      </c>
      <c r="D786" s="29">
        <v>15</v>
      </c>
      <c r="E786" s="29">
        <v>3</v>
      </c>
      <c r="F786" s="29">
        <v>18</v>
      </c>
      <c r="G786" s="29">
        <v>15</v>
      </c>
      <c r="H786" s="29">
        <v>3</v>
      </c>
    </row>
    <row r="787" spans="2:8" x14ac:dyDescent="0.25">
      <c r="B787" s="29" t="s">
        <v>681</v>
      </c>
      <c r="C787" s="29"/>
      <c r="D787" s="29"/>
      <c r="E787" s="29"/>
      <c r="F787" s="29"/>
      <c r="G787" s="29"/>
      <c r="H787" s="29"/>
    </row>
    <row r="788" spans="2:8" x14ac:dyDescent="0.25">
      <c r="B788" s="29" t="s">
        <v>7</v>
      </c>
      <c r="C788" s="29">
        <v>29917</v>
      </c>
      <c r="D788" s="29">
        <v>14745</v>
      </c>
      <c r="E788" s="29">
        <v>15172</v>
      </c>
      <c r="F788" s="29">
        <v>29917</v>
      </c>
      <c r="G788" s="29">
        <v>14745</v>
      </c>
      <c r="H788" s="29">
        <v>15172</v>
      </c>
    </row>
    <row r="789" spans="2:8" x14ac:dyDescent="0.25">
      <c r="B789" s="29" t="s">
        <v>33</v>
      </c>
      <c r="C789" s="29">
        <v>29712</v>
      </c>
      <c r="D789" s="29">
        <v>14644</v>
      </c>
      <c r="E789" s="29">
        <v>15068</v>
      </c>
      <c r="F789" s="29">
        <v>29712</v>
      </c>
      <c r="G789" s="29">
        <v>14644</v>
      </c>
      <c r="H789" s="29">
        <v>15068</v>
      </c>
    </row>
    <row r="790" spans="2:8" x14ac:dyDescent="0.25">
      <c r="B790" s="29" t="s">
        <v>34</v>
      </c>
      <c r="C790" s="29">
        <v>159</v>
      </c>
      <c r="D790" s="29">
        <v>68</v>
      </c>
      <c r="E790" s="29">
        <v>91</v>
      </c>
      <c r="F790" s="29">
        <v>159</v>
      </c>
      <c r="G790" s="29">
        <v>68</v>
      </c>
      <c r="H790" s="29">
        <v>91</v>
      </c>
    </row>
    <row r="791" spans="2:8" x14ac:dyDescent="0.25">
      <c r="B791" s="29" t="s">
        <v>35</v>
      </c>
      <c r="C791" s="29">
        <v>19</v>
      </c>
      <c r="D791" s="29">
        <v>11</v>
      </c>
      <c r="E791" s="29">
        <v>8</v>
      </c>
      <c r="F791" s="29">
        <v>19</v>
      </c>
      <c r="G791" s="29">
        <v>11</v>
      </c>
      <c r="H791" s="29">
        <v>8</v>
      </c>
    </row>
    <row r="792" spans="2:8" x14ac:dyDescent="0.25">
      <c r="B792" s="29" t="s">
        <v>36</v>
      </c>
      <c r="C792" s="29">
        <v>9</v>
      </c>
      <c r="D792" s="29">
        <v>7</v>
      </c>
      <c r="E792" s="29">
        <v>2</v>
      </c>
      <c r="F792" s="29">
        <v>9</v>
      </c>
      <c r="G792" s="29">
        <v>7</v>
      </c>
      <c r="H792" s="29">
        <v>2</v>
      </c>
    </row>
    <row r="793" spans="2:8" x14ac:dyDescent="0.25">
      <c r="B793" s="29" t="s">
        <v>6</v>
      </c>
      <c r="C793" s="29">
        <v>18</v>
      </c>
      <c r="D793" s="29">
        <v>15</v>
      </c>
      <c r="E793" s="29">
        <v>3</v>
      </c>
      <c r="F793" s="29">
        <v>18</v>
      </c>
      <c r="G793" s="29">
        <v>15</v>
      </c>
      <c r="H793" s="29">
        <v>3</v>
      </c>
    </row>
    <row r="794" spans="2:8" x14ac:dyDescent="0.25">
      <c r="B794" s="29" t="s">
        <v>682</v>
      </c>
      <c r="C794" s="29"/>
      <c r="D794" s="29"/>
      <c r="E794" s="29"/>
      <c r="F794" s="29"/>
      <c r="G794" s="29"/>
      <c r="H794" s="29"/>
    </row>
    <row r="795" spans="2:8" x14ac:dyDescent="0.25">
      <c r="B795" s="29" t="s">
        <v>7</v>
      </c>
      <c r="C795" s="29">
        <v>29917</v>
      </c>
      <c r="D795" s="29">
        <v>14745</v>
      </c>
      <c r="E795" s="29">
        <v>15172</v>
      </c>
      <c r="F795" s="29">
        <v>29917</v>
      </c>
      <c r="G795" s="29">
        <v>14745</v>
      </c>
      <c r="H795" s="29">
        <v>15172</v>
      </c>
    </row>
    <row r="796" spans="2:8" x14ac:dyDescent="0.25">
      <c r="B796" s="29" t="s">
        <v>33</v>
      </c>
      <c r="C796" s="29">
        <v>29639</v>
      </c>
      <c r="D796" s="29">
        <v>14614</v>
      </c>
      <c r="E796" s="29">
        <v>15025</v>
      </c>
      <c r="F796" s="29">
        <v>29639</v>
      </c>
      <c r="G796" s="29">
        <v>14614</v>
      </c>
      <c r="H796" s="29">
        <v>15025</v>
      </c>
    </row>
    <row r="797" spans="2:8" x14ac:dyDescent="0.25">
      <c r="B797" s="29" t="s">
        <v>34</v>
      </c>
      <c r="C797" s="29">
        <v>167</v>
      </c>
      <c r="D797" s="29">
        <v>73</v>
      </c>
      <c r="E797" s="29">
        <v>94</v>
      </c>
      <c r="F797" s="29">
        <v>167</v>
      </c>
      <c r="G797" s="29">
        <v>73</v>
      </c>
      <c r="H797" s="29">
        <v>94</v>
      </c>
    </row>
    <row r="798" spans="2:8" x14ac:dyDescent="0.25">
      <c r="B798" s="29" t="s">
        <v>35</v>
      </c>
      <c r="C798" s="29">
        <v>57</v>
      </c>
      <c r="D798" s="29">
        <v>24</v>
      </c>
      <c r="E798" s="29">
        <v>33</v>
      </c>
      <c r="F798" s="29">
        <v>57</v>
      </c>
      <c r="G798" s="29">
        <v>24</v>
      </c>
      <c r="H798" s="29">
        <v>33</v>
      </c>
    </row>
    <row r="799" spans="2:8" x14ac:dyDescent="0.25">
      <c r="B799" s="29" t="s">
        <v>36</v>
      </c>
      <c r="C799" s="29">
        <v>36</v>
      </c>
      <c r="D799" s="29">
        <v>19</v>
      </c>
      <c r="E799" s="29">
        <v>17</v>
      </c>
      <c r="F799" s="29">
        <v>36</v>
      </c>
      <c r="G799" s="29">
        <v>19</v>
      </c>
      <c r="H799" s="29">
        <v>17</v>
      </c>
    </row>
    <row r="800" spans="2:8" x14ac:dyDescent="0.25">
      <c r="B800" s="29" t="s">
        <v>6</v>
      </c>
      <c r="C800" s="29">
        <v>18</v>
      </c>
      <c r="D800" s="29">
        <v>15</v>
      </c>
      <c r="E800" s="29">
        <v>3</v>
      </c>
      <c r="F800" s="29">
        <v>18</v>
      </c>
      <c r="G800" s="29">
        <v>15</v>
      </c>
      <c r="H800" s="29">
        <v>3</v>
      </c>
    </row>
    <row r="801" spans="2:8" x14ac:dyDescent="0.25">
      <c r="B801" s="29" t="s">
        <v>683</v>
      </c>
      <c r="C801" s="29"/>
      <c r="D801" s="29"/>
      <c r="E801" s="29"/>
      <c r="F801" s="29"/>
      <c r="G801" s="29"/>
      <c r="H801" s="29"/>
    </row>
    <row r="802" spans="2:8" x14ac:dyDescent="0.25">
      <c r="B802" s="29" t="s">
        <v>7</v>
      </c>
      <c r="C802" s="29">
        <v>29917</v>
      </c>
      <c r="D802" s="29">
        <v>14745</v>
      </c>
      <c r="E802" s="29">
        <v>15172</v>
      </c>
      <c r="F802" s="29">
        <v>29917</v>
      </c>
      <c r="G802" s="29">
        <v>14745</v>
      </c>
      <c r="H802" s="29">
        <v>15172</v>
      </c>
    </row>
    <row r="803" spans="2:8" x14ac:dyDescent="0.25">
      <c r="B803" s="29" t="s">
        <v>33</v>
      </c>
      <c r="C803" s="29">
        <v>29778</v>
      </c>
      <c r="D803" s="29">
        <v>14673</v>
      </c>
      <c r="E803" s="29">
        <v>15105</v>
      </c>
      <c r="F803" s="29">
        <v>29778</v>
      </c>
      <c r="G803" s="29">
        <v>14673</v>
      </c>
      <c r="H803" s="29">
        <v>15105</v>
      </c>
    </row>
    <row r="804" spans="2:8" x14ac:dyDescent="0.25">
      <c r="B804" s="29" t="s">
        <v>34</v>
      </c>
      <c r="C804" s="29">
        <v>102</v>
      </c>
      <c r="D804" s="29">
        <v>42</v>
      </c>
      <c r="E804" s="29">
        <v>60</v>
      </c>
      <c r="F804" s="29">
        <v>102</v>
      </c>
      <c r="G804" s="29">
        <v>42</v>
      </c>
      <c r="H804" s="29">
        <v>60</v>
      </c>
    </row>
    <row r="805" spans="2:8" x14ac:dyDescent="0.25">
      <c r="B805" s="29" t="s">
        <v>35</v>
      </c>
      <c r="C805" s="29">
        <v>13</v>
      </c>
      <c r="D805" s="29">
        <v>12</v>
      </c>
      <c r="E805" s="29">
        <v>1</v>
      </c>
      <c r="F805" s="29">
        <v>13</v>
      </c>
      <c r="G805" s="29">
        <v>12</v>
      </c>
      <c r="H805" s="29">
        <v>1</v>
      </c>
    </row>
    <row r="806" spans="2:8" x14ac:dyDescent="0.25">
      <c r="B806" s="29" t="s">
        <v>36</v>
      </c>
      <c r="C806" s="29">
        <v>6</v>
      </c>
      <c r="D806" s="29">
        <v>3</v>
      </c>
      <c r="E806" s="29">
        <v>3</v>
      </c>
      <c r="F806" s="29">
        <v>6</v>
      </c>
      <c r="G806" s="29">
        <v>3</v>
      </c>
      <c r="H806" s="29">
        <v>3</v>
      </c>
    </row>
    <row r="807" spans="2:8" x14ac:dyDescent="0.25">
      <c r="B807" s="29" t="s">
        <v>6</v>
      </c>
      <c r="C807" s="29">
        <v>18</v>
      </c>
      <c r="D807" s="29">
        <v>15</v>
      </c>
      <c r="E807" s="29">
        <v>3</v>
      </c>
      <c r="F807" s="29">
        <v>18</v>
      </c>
      <c r="G807" s="29">
        <v>15</v>
      </c>
      <c r="H807" s="29">
        <v>3</v>
      </c>
    </row>
    <row r="808" spans="2:8" x14ac:dyDescent="0.25">
      <c r="B808" s="29" t="s">
        <v>684</v>
      </c>
      <c r="C808" s="29"/>
      <c r="D808" s="29"/>
      <c r="E808" s="29"/>
      <c r="F808" s="29"/>
      <c r="G808" s="29"/>
      <c r="H808" s="29"/>
    </row>
    <row r="809" spans="2:8" x14ac:dyDescent="0.25">
      <c r="B809" s="29" t="s">
        <v>7</v>
      </c>
      <c r="C809" s="29">
        <v>29917</v>
      </c>
      <c r="D809" s="29">
        <v>14745</v>
      </c>
      <c r="E809" s="29">
        <v>15172</v>
      </c>
      <c r="F809" s="29">
        <v>29917</v>
      </c>
      <c r="G809" s="29">
        <v>14745</v>
      </c>
      <c r="H809" s="29">
        <v>15172</v>
      </c>
    </row>
    <row r="810" spans="2:8" x14ac:dyDescent="0.25">
      <c r="B810" s="29" t="s">
        <v>33</v>
      </c>
      <c r="C810" s="29">
        <v>29791</v>
      </c>
      <c r="D810" s="29">
        <v>14680</v>
      </c>
      <c r="E810" s="29">
        <v>15111</v>
      </c>
      <c r="F810" s="29">
        <v>29791</v>
      </c>
      <c r="G810" s="29">
        <v>14680</v>
      </c>
      <c r="H810" s="29">
        <v>15111</v>
      </c>
    </row>
    <row r="811" spans="2:8" x14ac:dyDescent="0.25">
      <c r="B811" s="29" t="s">
        <v>34</v>
      </c>
      <c r="C811" s="29">
        <v>60</v>
      </c>
      <c r="D811" s="29">
        <v>26</v>
      </c>
      <c r="E811" s="29">
        <v>34</v>
      </c>
      <c r="F811" s="29">
        <v>60</v>
      </c>
      <c r="G811" s="29">
        <v>26</v>
      </c>
      <c r="H811" s="29">
        <v>34</v>
      </c>
    </row>
    <row r="812" spans="2:8" x14ac:dyDescent="0.25">
      <c r="B812" s="29" t="s">
        <v>35</v>
      </c>
      <c r="C812" s="29">
        <v>13</v>
      </c>
      <c r="D812" s="29">
        <v>7</v>
      </c>
      <c r="E812" s="29">
        <v>6</v>
      </c>
      <c r="F812" s="29">
        <v>13</v>
      </c>
      <c r="G812" s="29">
        <v>7</v>
      </c>
      <c r="H812" s="29">
        <v>6</v>
      </c>
    </row>
    <row r="813" spans="2:8" x14ac:dyDescent="0.25">
      <c r="B813" s="29" t="s">
        <v>36</v>
      </c>
      <c r="C813" s="29">
        <v>35</v>
      </c>
      <c r="D813" s="29">
        <v>17</v>
      </c>
      <c r="E813" s="29">
        <v>18</v>
      </c>
      <c r="F813" s="29">
        <v>35</v>
      </c>
      <c r="G813" s="29">
        <v>17</v>
      </c>
      <c r="H813" s="29">
        <v>18</v>
      </c>
    </row>
    <row r="814" spans="2:8" x14ac:dyDescent="0.25">
      <c r="B814" s="29" t="s">
        <v>6</v>
      </c>
      <c r="C814" s="29">
        <v>18</v>
      </c>
      <c r="D814" s="29">
        <v>15</v>
      </c>
      <c r="E814" s="29">
        <v>3</v>
      </c>
      <c r="F814" s="29">
        <v>18</v>
      </c>
      <c r="G814" s="29">
        <v>15</v>
      </c>
      <c r="H814" s="29">
        <v>3</v>
      </c>
    </row>
    <row r="815" spans="2:8" x14ac:dyDescent="0.25">
      <c r="B815" s="29" t="s">
        <v>685</v>
      </c>
      <c r="C815" s="29"/>
      <c r="D815" s="29"/>
      <c r="E815" s="29"/>
      <c r="F815" s="29"/>
      <c r="G815" s="29"/>
      <c r="H815" s="29"/>
    </row>
    <row r="816" spans="2:8" x14ac:dyDescent="0.25">
      <c r="B816" s="29" t="s">
        <v>7</v>
      </c>
      <c r="C816" s="29">
        <v>29917</v>
      </c>
      <c r="D816" s="29">
        <v>14745</v>
      </c>
      <c r="E816" s="29">
        <v>15172</v>
      </c>
      <c r="F816" s="29">
        <v>29917</v>
      </c>
      <c r="G816" s="29">
        <v>14745</v>
      </c>
      <c r="H816" s="29">
        <v>15172</v>
      </c>
    </row>
    <row r="817" spans="2:8" x14ac:dyDescent="0.25">
      <c r="B817" s="29" t="s">
        <v>33</v>
      </c>
      <c r="C817" s="29">
        <v>29789</v>
      </c>
      <c r="D817" s="29">
        <v>14668</v>
      </c>
      <c r="E817" s="29">
        <v>15121</v>
      </c>
      <c r="F817" s="29">
        <v>29789</v>
      </c>
      <c r="G817" s="29">
        <v>14668</v>
      </c>
      <c r="H817" s="29">
        <v>15121</v>
      </c>
    </row>
    <row r="818" spans="2:8" x14ac:dyDescent="0.25">
      <c r="B818" s="29" t="s">
        <v>34</v>
      </c>
      <c r="C818" s="29">
        <v>63</v>
      </c>
      <c r="D818" s="29">
        <v>36</v>
      </c>
      <c r="E818" s="29">
        <v>27</v>
      </c>
      <c r="F818" s="29">
        <v>63</v>
      </c>
      <c r="G818" s="29">
        <v>36</v>
      </c>
      <c r="H818" s="29">
        <v>27</v>
      </c>
    </row>
    <row r="819" spans="2:8" x14ac:dyDescent="0.25">
      <c r="B819" s="29" t="s">
        <v>35</v>
      </c>
      <c r="C819" s="29">
        <v>29</v>
      </c>
      <c r="D819" s="29">
        <v>19</v>
      </c>
      <c r="E819" s="29">
        <v>10</v>
      </c>
      <c r="F819" s="29">
        <v>29</v>
      </c>
      <c r="G819" s="29">
        <v>19</v>
      </c>
      <c r="H819" s="29">
        <v>10</v>
      </c>
    </row>
    <row r="820" spans="2:8" x14ac:dyDescent="0.25">
      <c r="B820" s="29" t="s">
        <v>36</v>
      </c>
      <c r="C820" s="29">
        <v>17</v>
      </c>
      <c r="D820" s="29">
        <v>7</v>
      </c>
      <c r="E820" s="29">
        <v>10</v>
      </c>
      <c r="F820" s="29">
        <v>17</v>
      </c>
      <c r="G820" s="29">
        <v>7</v>
      </c>
      <c r="H820" s="29">
        <v>10</v>
      </c>
    </row>
    <row r="821" spans="2:8" x14ac:dyDescent="0.25">
      <c r="B821" s="29" t="s">
        <v>6</v>
      </c>
      <c r="C821" s="29">
        <v>19</v>
      </c>
      <c r="D821" s="29">
        <v>15</v>
      </c>
      <c r="E821" s="29">
        <v>4</v>
      </c>
      <c r="F821" s="29">
        <v>19</v>
      </c>
      <c r="G821" s="29">
        <v>15</v>
      </c>
      <c r="H821" s="29">
        <v>4</v>
      </c>
    </row>
    <row r="822" spans="2:8" s="48" customFormat="1" ht="18.75" x14ac:dyDescent="0.3">
      <c r="B822" s="47" t="s">
        <v>704</v>
      </c>
      <c r="C822" s="47"/>
      <c r="D822" s="47"/>
      <c r="E822" s="47"/>
      <c r="F822" s="47"/>
      <c r="G822" s="47"/>
      <c r="H822" s="47"/>
    </row>
    <row r="823" spans="2:8" x14ac:dyDescent="0.25">
      <c r="B823" s="29" t="s">
        <v>680</v>
      </c>
      <c r="C823" s="29"/>
      <c r="D823" s="29"/>
      <c r="E823" s="29"/>
      <c r="F823" s="29"/>
      <c r="G823" s="29"/>
      <c r="H823" s="29"/>
    </row>
    <row r="824" spans="2:8" x14ac:dyDescent="0.25">
      <c r="B824" s="29" t="s">
        <v>7</v>
      </c>
      <c r="C824" s="29">
        <v>18767</v>
      </c>
      <c r="D824" s="29">
        <v>9129</v>
      </c>
      <c r="E824" s="29">
        <v>9638</v>
      </c>
      <c r="F824" s="29">
        <v>18767</v>
      </c>
      <c r="G824" s="29">
        <v>9129</v>
      </c>
      <c r="H824" s="29">
        <v>9638</v>
      </c>
    </row>
    <row r="825" spans="2:8" x14ac:dyDescent="0.25">
      <c r="B825" s="29" t="s">
        <v>33</v>
      </c>
      <c r="C825" s="29">
        <v>18132</v>
      </c>
      <c r="D825" s="29">
        <v>8873</v>
      </c>
      <c r="E825" s="29">
        <v>9259</v>
      </c>
      <c r="F825" s="29">
        <v>18132</v>
      </c>
      <c r="G825" s="29">
        <v>8873</v>
      </c>
      <c r="H825" s="29">
        <v>9259</v>
      </c>
    </row>
    <row r="826" spans="2:8" x14ac:dyDescent="0.25">
      <c r="B826" s="29" t="s">
        <v>34</v>
      </c>
      <c r="C826" s="29">
        <v>589</v>
      </c>
      <c r="D826" s="29">
        <v>237</v>
      </c>
      <c r="E826" s="29">
        <v>352</v>
      </c>
      <c r="F826" s="29">
        <v>589</v>
      </c>
      <c r="G826" s="29">
        <v>237</v>
      </c>
      <c r="H826" s="29">
        <v>352</v>
      </c>
    </row>
    <row r="827" spans="2:8" x14ac:dyDescent="0.25">
      <c r="B827" s="29" t="s">
        <v>35</v>
      </c>
      <c r="C827" s="29">
        <v>24</v>
      </c>
      <c r="D827" s="29">
        <v>8</v>
      </c>
      <c r="E827" s="29">
        <v>16</v>
      </c>
      <c r="F827" s="29">
        <v>24</v>
      </c>
      <c r="G827" s="29">
        <v>8</v>
      </c>
      <c r="H827" s="29">
        <v>16</v>
      </c>
    </row>
    <row r="828" spans="2:8" x14ac:dyDescent="0.25">
      <c r="B828" s="29" t="s">
        <v>36</v>
      </c>
      <c r="C828" s="29">
        <v>8</v>
      </c>
      <c r="D828" s="29">
        <v>3</v>
      </c>
      <c r="E828" s="29">
        <v>5</v>
      </c>
      <c r="F828" s="29">
        <v>8</v>
      </c>
      <c r="G828" s="29">
        <v>3</v>
      </c>
      <c r="H828" s="29">
        <v>5</v>
      </c>
    </row>
    <row r="829" spans="2:8" x14ac:dyDescent="0.25">
      <c r="B829" s="29" t="s">
        <v>6</v>
      </c>
      <c r="C829" s="29">
        <v>14</v>
      </c>
      <c r="D829" s="29">
        <v>8</v>
      </c>
      <c r="E829" s="29">
        <v>6</v>
      </c>
      <c r="F829" s="29">
        <v>14</v>
      </c>
      <c r="G829" s="29">
        <v>8</v>
      </c>
      <c r="H829" s="29">
        <v>6</v>
      </c>
    </row>
    <row r="830" spans="2:8" x14ac:dyDescent="0.25">
      <c r="B830" s="29" t="s">
        <v>681</v>
      </c>
      <c r="C830" s="29"/>
      <c r="D830" s="29"/>
      <c r="E830" s="29"/>
      <c r="F830" s="29"/>
      <c r="G830" s="29"/>
      <c r="H830" s="29"/>
    </row>
    <row r="831" spans="2:8" x14ac:dyDescent="0.25">
      <c r="B831" s="29" t="s">
        <v>7</v>
      </c>
      <c r="C831" s="29">
        <v>18767</v>
      </c>
      <c r="D831" s="29">
        <v>9129</v>
      </c>
      <c r="E831" s="29">
        <v>9638</v>
      </c>
      <c r="F831" s="29">
        <v>18767</v>
      </c>
      <c r="G831" s="29">
        <v>9129</v>
      </c>
      <c r="H831" s="29">
        <v>9638</v>
      </c>
    </row>
    <row r="832" spans="2:8" x14ac:dyDescent="0.25">
      <c r="B832" s="29" t="s">
        <v>33</v>
      </c>
      <c r="C832" s="29">
        <v>18589</v>
      </c>
      <c r="D832" s="29">
        <v>9057</v>
      </c>
      <c r="E832" s="29">
        <v>9532</v>
      </c>
      <c r="F832" s="29">
        <v>18589</v>
      </c>
      <c r="G832" s="29">
        <v>9057</v>
      </c>
      <c r="H832" s="29">
        <v>9532</v>
      </c>
    </row>
    <row r="833" spans="2:8" x14ac:dyDescent="0.25">
      <c r="B833" s="29" t="s">
        <v>34</v>
      </c>
      <c r="C833" s="29">
        <v>155</v>
      </c>
      <c r="D833" s="29">
        <v>59</v>
      </c>
      <c r="E833" s="29">
        <v>96</v>
      </c>
      <c r="F833" s="29">
        <v>155</v>
      </c>
      <c r="G833" s="29">
        <v>59</v>
      </c>
      <c r="H833" s="29">
        <v>96</v>
      </c>
    </row>
    <row r="834" spans="2:8" x14ac:dyDescent="0.25">
      <c r="B834" s="29" t="s">
        <v>35</v>
      </c>
      <c r="C834" s="29">
        <v>6</v>
      </c>
      <c r="D834" s="29">
        <v>3</v>
      </c>
      <c r="E834" s="29">
        <v>3</v>
      </c>
      <c r="F834" s="29">
        <v>6</v>
      </c>
      <c r="G834" s="29">
        <v>3</v>
      </c>
      <c r="H834" s="29">
        <v>3</v>
      </c>
    </row>
    <row r="835" spans="2:8" x14ac:dyDescent="0.25">
      <c r="B835" s="29" t="s">
        <v>36</v>
      </c>
      <c r="C835" s="29">
        <v>3</v>
      </c>
      <c r="D835" s="29">
        <v>2</v>
      </c>
      <c r="E835" s="29">
        <v>1</v>
      </c>
      <c r="F835" s="29">
        <v>3</v>
      </c>
      <c r="G835" s="29">
        <v>2</v>
      </c>
      <c r="H835" s="29">
        <v>1</v>
      </c>
    </row>
    <row r="836" spans="2:8" x14ac:dyDescent="0.25">
      <c r="B836" s="29" t="s">
        <v>6</v>
      </c>
      <c r="C836" s="29">
        <v>14</v>
      </c>
      <c r="D836" s="29">
        <v>8</v>
      </c>
      <c r="E836" s="29">
        <v>6</v>
      </c>
      <c r="F836" s="29">
        <v>14</v>
      </c>
      <c r="G836" s="29">
        <v>8</v>
      </c>
      <c r="H836" s="29">
        <v>6</v>
      </c>
    </row>
    <row r="837" spans="2:8" x14ac:dyDescent="0.25">
      <c r="B837" s="29" t="s">
        <v>682</v>
      </c>
      <c r="C837" s="29"/>
      <c r="D837" s="29"/>
      <c r="E837" s="29"/>
      <c r="F837" s="29"/>
      <c r="G837" s="29"/>
      <c r="H837" s="29"/>
    </row>
    <row r="838" spans="2:8" x14ac:dyDescent="0.25">
      <c r="B838" s="29" t="s">
        <v>7</v>
      </c>
      <c r="C838" s="29">
        <v>18767</v>
      </c>
      <c r="D838" s="29">
        <v>9129</v>
      </c>
      <c r="E838" s="29">
        <v>9638</v>
      </c>
      <c r="F838" s="29">
        <v>18767</v>
      </c>
      <c r="G838" s="29">
        <v>9129</v>
      </c>
      <c r="H838" s="29">
        <v>9638</v>
      </c>
    </row>
    <row r="839" spans="2:8" x14ac:dyDescent="0.25">
      <c r="B839" s="29" t="s">
        <v>33</v>
      </c>
      <c r="C839" s="29">
        <v>18457</v>
      </c>
      <c r="D839" s="29">
        <v>9014</v>
      </c>
      <c r="E839" s="29">
        <v>9443</v>
      </c>
      <c r="F839" s="29">
        <v>18457</v>
      </c>
      <c r="G839" s="29">
        <v>9014</v>
      </c>
      <c r="H839" s="29">
        <v>9443</v>
      </c>
    </row>
    <row r="840" spans="2:8" x14ac:dyDescent="0.25">
      <c r="B840" s="29" t="s">
        <v>34</v>
      </c>
      <c r="C840" s="29">
        <v>260</v>
      </c>
      <c r="D840" s="29">
        <v>98</v>
      </c>
      <c r="E840" s="29">
        <v>162</v>
      </c>
      <c r="F840" s="29">
        <v>260</v>
      </c>
      <c r="G840" s="29">
        <v>98</v>
      </c>
      <c r="H840" s="29">
        <v>162</v>
      </c>
    </row>
    <row r="841" spans="2:8" x14ac:dyDescent="0.25">
      <c r="B841" s="29" t="s">
        <v>35</v>
      </c>
      <c r="C841" s="29">
        <v>15</v>
      </c>
      <c r="D841" s="29">
        <v>2</v>
      </c>
      <c r="E841" s="29">
        <v>13</v>
      </c>
      <c r="F841" s="29">
        <v>15</v>
      </c>
      <c r="G841" s="29">
        <v>2</v>
      </c>
      <c r="H841" s="29">
        <v>13</v>
      </c>
    </row>
    <row r="842" spans="2:8" x14ac:dyDescent="0.25">
      <c r="B842" s="29" t="s">
        <v>36</v>
      </c>
      <c r="C842" s="29">
        <v>21</v>
      </c>
      <c r="D842" s="29">
        <v>7</v>
      </c>
      <c r="E842" s="29">
        <v>14</v>
      </c>
      <c r="F842" s="29">
        <v>21</v>
      </c>
      <c r="G842" s="29">
        <v>7</v>
      </c>
      <c r="H842" s="29">
        <v>14</v>
      </c>
    </row>
    <row r="843" spans="2:8" x14ac:dyDescent="0.25">
      <c r="B843" s="29" t="s">
        <v>6</v>
      </c>
      <c r="C843" s="29">
        <v>14</v>
      </c>
      <c r="D843" s="29">
        <v>8</v>
      </c>
      <c r="E843" s="29">
        <v>6</v>
      </c>
      <c r="F843" s="29">
        <v>14</v>
      </c>
      <c r="G843" s="29">
        <v>8</v>
      </c>
      <c r="H843" s="29">
        <v>6</v>
      </c>
    </row>
    <row r="844" spans="2:8" x14ac:dyDescent="0.25">
      <c r="B844" s="29" t="s">
        <v>683</v>
      </c>
      <c r="C844" s="29"/>
      <c r="D844" s="29"/>
      <c r="E844" s="29"/>
      <c r="F844" s="29"/>
      <c r="G844" s="29"/>
      <c r="H844" s="29"/>
    </row>
    <row r="845" spans="2:8" x14ac:dyDescent="0.25">
      <c r="B845" s="29" t="s">
        <v>7</v>
      </c>
      <c r="C845" s="29">
        <v>18767</v>
      </c>
      <c r="D845" s="29">
        <v>9129</v>
      </c>
      <c r="E845" s="29">
        <v>9638</v>
      </c>
      <c r="F845" s="29">
        <v>18767</v>
      </c>
      <c r="G845" s="29">
        <v>9129</v>
      </c>
      <c r="H845" s="29">
        <v>9638</v>
      </c>
    </row>
    <row r="846" spans="2:8" x14ac:dyDescent="0.25">
      <c r="B846" s="29" t="s">
        <v>33</v>
      </c>
      <c r="C846" s="29">
        <v>18554</v>
      </c>
      <c r="D846" s="29">
        <v>9037</v>
      </c>
      <c r="E846" s="29">
        <v>9517</v>
      </c>
      <c r="F846" s="29">
        <v>18554</v>
      </c>
      <c r="G846" s="29">
        <v>9037</v>
      </c>
      <c r="H846" s="29">
        <v>9517</v>
      </c>
    </row>
    <row r="847" spans="2:8" x14ac:dyDescent="0.25">
      <c r="B847" s="29" t="s">
        <v>34</v>
      </c>
      <c r="C847" s="29">
        <v>177</v>
      </c>
      <c r="D847" s="29">
        <v>73</v>
      </c>
      <c r="E847" s="29">
        <v>104</v>
      </c>
      <c r="F847" s="29">
        <v>177</v>
      </c>
      <c r="G847" s="29">
        <v>73</v>
      </c>
      <c r="H847" s="29">
        <v>104</v>
      </c>
    </row>
    <row r="848" spans="2:8" x14ac:dyDescent="0.25">
      <c r="B848" s="29" t="s">
        <v>35</v>
      </c>
      <c r="C848" s="29">
        <v>16</v>
      </c>
      <c r="D848" s="29">
        <v>6</v>
      </c>
      <c r="E848" s="29">
        <v>10</v>
      </c>
      <c r="F848" s="29">
        <v>16</v>
      </c>
      <c r="G848" s="29">
        <v>6</v>
      </c>
      <c r="H848" s="29">
        <v>10</v>
      </c>
    </row>
    <row r="849" spans="2:8" x14ac:dyDescent="0.25">
      <c r="B849" s="29" t="s">
        <v>36</v>
      </c>
      <c r="C849" s="29">
        <v>6</v>
      </c>
      <c r="D849" s="29">
        <v>5</v>
      </c>
      <c r="E849" s="29">
        <v>1</v>
      </c>
      <c r="F849" s="29">
        <v>6</v>
      </c>
      <c r="G849" s="29">
        <v>5</v>
      </c>
      <c r="H849" s="29">
        <v>1</v>
      </c>
    </row>
    <row r="850" spans="2:8" x14ac:dyDescent="0.25">
      <c r="B850" s="29" t="s">
        <v>6</v>
      </c>
      <c r="C850" s="29">
        <v>14</v>
      </c>
      <c r="D850" s="29">
        <v>8</v>
      </c>
      <c r="E850" s="29">
        <v>6</v>
      </c>
      <c r="F850" s="29">
        <v>14</v>
      </c>
      <c r="G850" s="29">
        <v>8</v>
      </c>
      <c r="H850" s="29">
        <v>6</v>
      </c>
    </row>
    <row r="851" spans="2:8" x14ac:dyDescent="0.25">
      <c r="B851" s="29" t="s">
        <v>684</v>
      </c>
      <c r="C851" s="29"/>
      <c r="D851" s="29"/>
      <c r="E851" s="29"/>
      <c r="F851" s="29"/>
      <c r="G851" s="29"/>
      <c r="H851" s="29"/>
    </row>
    <row r="852" spans="2:8" x14ac:dyDescent="0.25">
      <c r="B852" s="29" t="s">
        <v>7</v>
      </c>
      <c r="C852" s="29">
        <v>18767</v>
      </c>
      <c r="D852" s="29">
        <v>9129</v>
      </c>
      <c r="E852" s="29">
        <v>9638</v>
      </c>
      <c r="F852" s="29">
        <v>18767</v>
      </c>
      <c r="G852" s="29">
        <v>9129</v>
      </c>
      <c r="H852" s="29">
        <v>9638</v>
      </c>
    </row>
    <row r="853" spans="2:8" x14ac:dyDescent="0.25">
      <c r="B853" s="29" t="s">
        <v>33</v>
      </c>
      <c r="C853" s="29">
        <v>18651</v>
      </c>
      <c r="D853" s="29">
        <v>9072</v>
      </c>
      <c r="E853" s="29">
        <v>9579</v>
      </c>
      <c r="F853" s="29">
        <v>18651</v>
      </c>
      <c r="G853" s="29">
        <v>9072</v>
      </c>
      <c r="H853" s="29">
        <v>9579</v>
      </c>
    </row>
    <row r="854" spans="2:8" x14ac:dyDescent="0.25">
      <c r="B854" s="29" t="s">
        <v>34</v>
      </c>
      <c r="C854" s="29">
        <v>79</v>
      </c>
      <c r="D854" s="29">
        <v>41</v>
      </c>
      <c r="E854" s="29">
        <v>38</v>
      </c>
      <c r="F854" s="29">
        <v>79</v>
      </c>
      <c r="G854" s="29">
        <v>41</v>
      </c>
      <c r="H854" s="29">
        <v>38</v>
      </c>
    </row>
    <row r="855" spans="2:8" x14ac:dyDescent="0.25">
      <c r="B855" s="29" t="s">
        <v>35</v>
      </c>
      <c r="C855" s="29">
        <v>9</v>
      </c>
      <c r="D855" s="29">
        <v>1</v>
      </c>
      <c r="E855" s="29">
        <v>8</v>
      </c>
      <c r="F855" s="29">
        <v>9</v>
      </c>
      <c r="G855" s="29">
        <v>1</v>
      </c>
      <c r="H855" s="29">
        <v>8</v>
      </c>
    </row>
    <row r="856" spans="2:8" x14ac:dyDescent="0.25">
      <c r="B856" s="29" t="s">
        <v>36</v>
      </c>
      <c r="C856" s="29">
        <v>14</v>
      </c>
      <c r="D856" s="29">
        <v>7</v>
      </c>
      <c r="E856" s="29">
        <v>7</v>
      </c>
      <c r="F856" s="29">
        <v>14</v>
      </c>
      <c r="G856" s="29">
        <v>7</v>
      </c>
      <c r="H856" s="29">
        <v>7</v>
      </c>
    </row>
    <row r="857" spans="2:8" x14ac:dyDescent="0.25">
      <c r="B857" s="29" t="s">
        <v>6</v>
      </c>
      <c r="C857" s="29">
        <v>14</v>
      </c>
      <c r="D857" s="29">
        <v>8</v>
      </c>
      <c r="E857" s="29">
        <v>6</v>
      </c>
      <c r="F857" s="29">
        <v>14</v>
      </c>
      <c r="G857" s="29">
        <v>8</v>
      </c>
      <c r="H857" s="29">
        <v>6</v>
      </c>
    </row>
    <row r="858" spans="2:8" x14ac:dyDescent="0.25">
      <c r="B858" s="29" t="s">
        <v>685</v>
      </c>
      <c r="C858" s="29"/>
      <c r="D858" s="29"/>
      <c r="E858" s="29"/>
      <c r="F858" s="29"/>
      <c r="G858" s="29"/>
      <c r="H858" s="29"/>
    </row>
    <row r="859" spans="2:8" x14ac:dyDescent="0.25">
      <c r="B859" s="29" t="s">
        <v>7</v>
      </c>
      <c r="C859" s="29">
        <v>18767</v>
      </c>
      <c r="D859" s="29">
        <v>9129</v>
      </c>
      <c r="E859" s="29">
        <v>9638</v>
      </c>
      <c r="F859" s="29">
        <v>18767</v>
      </c>
      <c r="G859" s="29">
        <v>9129</v>
      </c>
      <c r="H859" s="29">
        <v>9638</v>
      </c>
    </row>
    <row r="860" spans="2:8" x14ac:dyDescent="0.25">
      <c r="B860" s="29" t="s">
        <v>33</v>
      </c>
      <c r="C860" s="29">
        <v>18640</v>
      </c>
      <c r="D860" s="29">
        <v>9062</v>
      </c>
      <c r="E860" s="29">
        <v>9578</v>
      </c>
      <c r="F860" s="29">
        <v>18640</v>
      </c>
      <c r="G860" s="29">
        <v>9062</v>
      </c>
      <c r="H860" s="29">
        <v>9578</v>
      </c>
    </row>
    <row r="861" spans="2:8" x14ac:dyDescent="0.25">
      <c r="B861" s="29" t="s">
        <v>34</v>
      </c>
      <c r="C861" s="29">
        <v>81</v>
      </c>
      <c r="D861" s="29">
        <v>43</v>
      </c>
      <c r="E861" s="29">
        <v>38</v>
      </c>
      <c r="F861" s="29">
        <v>81</v>
      </c>
      <c r="G861" s="29">
        <v>43</v>
      </c>
      <c r="H861" s="29">
        <v>38</v>
      </c>
    </row>
    <row r="862" spans="2:8" x14ac:dyDescent="0.25">
      <c r="B862" s="29" t="s">
        <v>35</v>
      </c>
      <c r="C862" s="29">
        <v>18</v>
      </c>
      <c r="D862" s="29">
        <v>9</v>
      </c>
      <c r="E862" s="29">
        <v>9</v>
      </c>
      <c r="F862" s="29">
        <v>18</v>
      </c>
      <c r="G862" s="29">
        <v>9</v>
      </c>
      <c r="H862" s="29">
        <v>9</v>
      </c>
    </row>
    <row r="863" spans="2:8" x14ac:dyDescent="0.25">
      <c r="B863" s="29" t="s">
        <v>36</v>
      </c>
      <c r="C863" s="29">
        <v>14</v>
      </c>
      <c r="D863" s="29">
        <v>7</v>
      </c>
      <c r="E863" s="29">
        <v>7</v>
      </c>
      <c r="F863" s="29">
        <v>14</v>
      </c>
      <c r="G863" s="29">
        <v>7</v>
      </c>
      <c r="H863" s="29">
        <v>7</v>
      </c>
    </row>
    <row r="864" spans="2:8" x14ac:dyDescent="0.25">
      <c r="B864" s="29" t="s">
        <v>6</v>
      </c>
      <c r="C864" s="29">
        <v>14</v>
      </c>
      <c r="D864" s="29">
        <v>8</v>
      </c>
      <c r="E864" s="29">
        <v>6</v>
      </c>
      <c r="F864" s="29">
        <v>14</v>
      </c>
      <c r="G864" s="29">
        <v>8</v>
      </c>
      <c r="H864" s="29">
        <v>6</v>
      </c>
    </row>
    <row r="865" spans="2:8" s="48" customFormat="1" ht="18.75" x14ac:dyDescent="0.3">
      <c r="B865" s="47" t="s">
        <v>705</v>
      </c>
      <c r="C865" s="47"/>
      <c r="D865" s="47"/>
      <c r="E865" s="47"/>
      <c r="F865" s="47"/>
      <c r="G865" s="47"/>
      <c r="H865" s="47"/>
    </row>
    <row r="866" spans="2:8" x14ac:dyDescent="0.25">
      <c r="B866" s="29" t="s">
        <v>680</v>
      </c>
      <c r="C866" s="29"/>
      <c r="D866" s="29"/>
      <c r="E866" s="29"/>
      <c r="F866" s="29"/>
      <c r="G866" s="29"/>
      <c r="H866" s="29"/>
    </row>
    <row r="867" spans="2:8" x14ac:dyDescent="0.25">
      <c r="B867" s="29" t="s">
        <v>7</v>
      </c>
      <c r="C867" s="29">
        <v>35283</v>
      </c>
      <c r="D867" s="29">
        <v>17241</v>
      </c>
      <c r="E867" s="29">
        <v>18042</v>
      </c>
      <c r="F867" s="29">
        <v>35283</v>
      </c>
      <c r="G867" s="29">
        <v>17241</v>
      </c>
      <c r="H867" s="29">
        <v>18042</v>
      </c>
    </row>
    <row r="868" spans="2:8" x14ac:dyDescent="0.25">
      <c r="B868" s="29" t="s">
        <v>33</v>
      </c>
      <c r="C868" s="29">
        <v>32614</v>
      </c>
      <c r="D868" s="29">
        <v>16150</v>
      </c>
      <c r="E868" s="29">
        <v>16464</v>
      </c>
      <c r="F868" s="29">
        <v>32614</v>
      </c>
      <c r="G868" s="29">
        <v>16150</v>
      </c>
      <c r="H868" s="29">
        <v>16464</v>
      </c>
    </row>
    <row r="869" spans="2:8" x14ac:dyDescent="0.25">
      <c r="B869" s="29" t="s">
        <v>34</v>
      </c>
      <c r="C869" s="29">
        <v>2556</v>
      </c>
      <c r="D869" s="29">
        <v>1027</v>
      </c>
      <c r="E869" s="29">
        <v>1529</v>
      </c>
      <c r="F869" s="29">
        <v>2556</v>
      </c>
      <c r="G869" s="29">
        <v>1027</v>
      </c>
      <c r="H869" s="29">
        <v>1529</v>
      </c>
    </row>
    <row r="870" spans="2:8" x14ac:dyDescent="0.25">
      <c r="B870" s="29" t="s">
        <v>35</v>
      </c>
      <c r="C870" s="29">
        <v>66</v>
      </c>
      <c r="D870" s="29">
        <v>29</v>
      </c>
      <c r="E870" s="29">
        <v>37</v>
      </c>
      <c r="F870" s="29">
        <v>66</v>
      </c>
      <c r="G870" s="29">
        <v>29</v>
      </c>
      <c r="H870" s="29">
        <v>37</v>
      </c>
    </row>
    <row r="871" spans="2:8" x14ac:dyDescent="0.25">
      <c r="B871" s="29" t="s">
        <v>36</v>
      </c>
      <c r="C871" s="29">
        <v>7</v>
      </c>
      <c r="D871" s="29">
        <v>4</v>
      </c>
      <c r="E871" s="29">
        <v>3</v>
      </c>
      <c r="F871" s="29">
        <v>7</v>
      </c>
      <c r="G871" s="29">
        <v>4</v>
      </c>
      <c r="H871" s="29">
        <v>3</v>
      </c>
    </row>
    <row r="872" spans="2:8" x14ac:dyDescent="0.25">
      <c r="B872" s="29" t="s">
        <v>6</v>
      </c>
      <c r="C872" s="29">
        <v>40</v>
      </c>
      <c r="D872" s="29">
        <v>31</v>
      </c>
      <c r="E872" s="29">
        <v>9</v>
      </c>
      <c r="F872" s="29">
        <v>40</v>
      </c>
      <c r="G872" s="29">
        <v>31</v>
      </c>
      <c r="H872" s="29">
        <v>9</v>
      </c>
    </row>
    <row r="873" spans="2:8" x14ac:dyDescent="0.25">
      <c r="B873" s="29" t="s">
        <v>681</v>
      </c>
      <c r="C873" s="29"/>
      <c r="D873" s="29"/>
      <c r="E873" s="29"/>
      <c r="F873" s="29"/>
      <c r="G873" s="29"/>
      <c r="H873" s="29"/>
    </row>
    <row r="874" spans="2:8" x14ac:dyDescent="0.25">
      <c r="B874" s="29" t="s">
        <v>7</v>
      </c>
      <c r="C874" s="29">
        <v>35283</v>
      </c>
      <c r="D874" s="29">
        <v>17241</v>
      </c>
      <c r="E874" s="29">
        <v>18042</v>
      </c>
      <c r="F874" s="29">
        <v>35283</v>
      </c>
      <c r="G874" s="29">
        <v>17241</v>
      </c>
      <c r="H874" s="29">
        <v>18042</v>
      </c>
    </row>
    <row r="875" spans="2:8" x14ac:dyDescent="0.25">
      <c r="B875" s="29" t="s">
        <v>33</v>
      </c>
      <c r="C875" s="29">
        <v>34877</v>
      </c>
      <c r="D875" s="29">
        <v>17063</v>
      </c>
      <c r="E875" s="29">
        <v>17814</v>
      </c>
      <c r="F875" s="29">
        <v>34877</v>
      </c>
      <c r="G875" s="29">
        <v>17063</v>
      </c>
      <c r="H875" s="29">
        <v>17814</v>
      </c>
    </row>
    <row r="876" spans="2:8" x14ac:dyDescent="0.25">
      <c r="B876" s="29" t="s">
        <v>34</v>
      </c>
      <c r="C876" s="29">
        <v>332</v>
      </c>
      <c r="D876" s="29">
        <v>128</v>
      </c>
      <c r="E876" s="29">
        <v>204</v>
      </c>
      <c r="F876" s="29">
        <v>332</v>
      </c>
      <c r="G876" s="29">
        <v>128</v>
      </c>
      <c r="H876" s="29">
        <v>204</v>
      </c>
    </row>
    <row r="877" spans="2:8" x14ac:dyDescent="0.25">
      <c r="B877" s="29" t="s">
        <v>35</v>
      </c>
      <c r="C877" s="29">
        <v>29</v>
      </c>
      <c r="D877" s="29">
        <v>17</v>
      </c>
      <c r="E877" s="29">
        <v>12</v>
      </c>
      <c r="F877" s="29">
        <v>29</v>
      </c>
      <c r="G877" s="29">
        <v>17</v>
      </c>
      <c r="H877" s="29">
        <v>12</v>
      </c>
    </row>
    <row r="878" spans="2:8" x14ac:dyDescent="0.25">
      <c r="B878" s="29" t="s">
        <v>36</v>
      </c>
      <c r="C878" s="29">
        <v>5</v>
      </c>
      <c r="D878" s="29">
        <v>2</v>
      </c>
      <c r="E878" s="29">
        <v>3</v>
      </c>
      <c r="F878" s="29">
        <v>5</v>
      </c>
      <c r="G878" s="29">
        <v>2</v>
      </c>
      <c r="H878" s="29">
        <v>3</v>
      </c>
    </row>
    <row r="879" spans="2:8" x14ac:dyDescent="0.25">
      <c r="B879" s="29" t="s">
        <v>6</v>
      </c>
      <c r="C879" s="29">
        <v>40</v>
      </c>
      <c r="D879" s="29">
        <v>31</v>
      </c>
      <c r="E879" s="29">
        <v>9</v>
      </c>
      <c r="F879" s="29">
        <v>40</v>
      </c>
      <c r="G879" s="29">
        <v>31</v>
      </c>
      <c r="H879" s="29">
        <v>9</v>
      </c>
    </row>
    <row r="880" spans="2:8" x14ac:dyDescent="0.25">
      <c r="B880" s="29" t="s">
        <v>682</v>
      </c>
      <c r="C880" s="29"/>
      <c r="D880" s="29"/>
      <c r="E880" s="29"/>
      <c r="F880" s="29"/>
      <c r="G880" s="29"/>
      <c r="H880" s="29"/>
    </row>
    <row r="881" spans="2:8" x14ac:dyDescent="0.25">
      <c r="B881" s="29" t="s">
        <v>7</v>
      </c>
      <c r="C881" s="29">
        <v>35283</v>
      </c>
      <c r="D881" s="29">
        <v>17241</v>
      </c>
      <c r="E881" s="29">
        <v>18042</v>
      </c>
      <c r="F881" s="29">
        <v>35283</v>
      </c>
      <c r="G881" s="29">
        <v>17241</v>
      </c>
      <c r="H881" s="29">
        <v>18042</v>
      </c>
    </row>
    <row r="882" spans="2:8" x14ac:dyDescent="0.25">
      <c r="B882" s="29" t="s">
        <v>33</v>
      </c>
      <c r="C882" s="29">
        <v>34704</v>
      </c>
      <c r="D882" s="29">
        <v>17000</v>
      </c>
      <c r="E882" s="29">
        <v>17704</v>
      </c>
      <c r="F882" s="29">
        <v>34704</v>
      </c>
      <c r="G882" s="29">
        <v>17000</v>
      </c>
      <c r="H882" s="29">
        <v>17704</v>
      </c>
    </row>
    <row r="883" spans="2:8" x14ac:dyDescent="0.25">
      <c r="B883" s="29" t="s">
        <v>34</v>
      </c>
      <c r="C883" s="29">
        <v>470</v>
      </c>
      <c r="D883" s="29">
        <v>175</v>
      </c>
      <c r="E883" s="29">
        <v>295</v>
      </c>
      <c r="F883" s="29">
        <v>470</v>
      </c>
      <c r="G883" s="29">
        <v>175</v>
      </c>
      <c r="H883" s="29">
        <v>295</v>
      </c>
    </row>
    <row r="884" spans="2:8" x14ac:dyDescent="0.25">
      <c r="B884" s="29" t="s">
        <v>35</v>
      </c>
      <c r="C884" s="29">
        <v>44</v>
      </c>
      <c r="D884" s="29">
        <v>21</v>
      </c>
      <c r="E884" s="29">
        <v>23</v>
      </c>
      <c r="F884" s="29">
        <v>44</v>
      </c>
      <c r="G884" s="29">
        <v>21</v>
      </c>
      <c r="H884" s="29">
        <v>23</v>
      </c>
    </row>
    <row r="885" spans="2:8" x14ac:dyDescent="0.25">
      <c r="B885" s="29" t="s">
        <v>36</v>
      </c>
      <c r="C885" s="29">
        <v>25</v>
      </c>
      <c r="D885" s="29">
        <v>14</v>
      </c>
      <c r="E885" s="29">
        <v>11</v>
      </c>
      <c r="F885" s="29">
        <v>25</v>
      </c>
      <c r="G885" s="29">
        <v>14</v>
      </c>
      <c r="H885" s="29">
        <v>11</v>
      </c>
    </row>
    <row r="886" spans="2:8" x14ac:dyDescent="0.25">
      <c r="B886" s="29" t="s">
        <v>6</v>
      </c>
      <c r="C886" s="29">
        <v>40</v>
      </c>
      <c r="D886" s="29">
        <v>31</v>
      </c>
      <c r="E886" s="29">
        <v>9</v>
      </c>
      <c r="F886" s="29">
        <v>40</v>
      </c>
      <c r="G886" s="29">
        <v>31</v>
      </c>
      <c r="H886" s="29">
        <v>9</v>
      </c>
    </row>
    <row r="887" spans="2:8" x14ac:dyDescent="0.25">
      <c r="B887" s="29" t="s">
        <v>683</v>
      </c>
      <c r="C887" s="29"/>
      <c r="D887" s="29"/>
      <c r="E887" s="29"/>
      <c r="F887" s="29"/>
      <c r="G887" s="29"/>
      <c r="H887" s="29"/>
    </row>
    <row r="888" spans="2:8" x14ac:dyDescent="0.25">
      <c r="B888" s="29" t="s">
        <v>7</v>
      </c>
      <c r="C888" s="29">
        <v>35283</v>
      </c>
      <c r="D888" s="29">
        <v>17241</v>
      </c>
      <c r="E888" s="29">
        <v>18042</v>
      </c>
      <c r="F888" s="29">
        <v>35283</v>
      </c>
      <c r="G888" s="29">
        <v>17241</v>
      </c>
      <c r="H888" s="29">
        <v>18042</v>
      </c>
    </row>
    <row r="889" spans="2:8" x14ac:dyDescent="0.25">
      <c r="B889" s="29" t="s">
        <v>33</v>
      </c>
      <c r="C889" s="29">
        <v>35072</v>
      </c>
      <c r="D889" s="29">
        <v>17137</v>
      </c>
      <c r="E889" s="29">
        <v>17935</v>
      </c>
      <c r="F889" s="29">
        <v>35072</v>
      </c>
      <c r="G889" s="29">
        <v>17137</v>
      </c>
      <c r="H889" s="29">
        <v>17935</v>
      </c>
    </row>
    <row r="890" spans="2:8" x14ac:dyDescent="0.25">
      <c r="B890" s="29" t="s">
        <v>34</v>
      </c>
      <c r="C890" s="29">
        <v>136</v>
      </c>
      <c r="D890" s="29">
        <v>54</v>
      </c>
      <c r="E890" s="29">
        <v>82</v>
      </c>
      <c r="F890" s="29">
        <v>136</v>
      </c>
      <c r="G890" s="29">
        <v>54</v>
      </c>
      <c r="H890" s="29">
        <v>82</v>
      </c>
    </row>
    <row r="891" spans="2:8" x14ac:dyDescent="0.25">
      <c r="B891" s="29" t="s">
        <v>35</v>
      </c>
      <c r="C891" s="29">
        <v>24</v>
      </c>
      <c r="D891" s="29">
        <v>15</v>
      </c>
      <c r="E891" s="29">
        <v>9</v>
      </c>
      <c r="F891" s="29">
        <v>24</v>
      </c>
      <c r="G891" s="29">
        <v>15</v>
      </c>
      <c r="H891" s="29">
        <v>9</v>
      </c>
    </row>
    <row r="892" spans="2:8" x14ac:dyDescent="0.25">
      <c r="B892" s="29" t="s">
        <v>36</v>
      </c>
      <c r="C892" s="29">
        <v>11</v>
      </c>
      <c r="D892" s="29">
        <v>4</v>
      </c>
      <c r="E892" s="29">
        <v>7</v>
      </c>
      <c r="F892" s="29">
        <v>11</v>
      </c>
      <c r="G892" s="29">
        <v>4</v>
      </c>
      <c r="H892" s="29">
        <v>7</v>
      </c>
    </row>
    <row r="893" spans="2:8" x14ac:dyDescent="0.25">
      <c r="B893" s="29" t="s">
        <v>6</v>
      </c>
      <c r="C893" s="29">
        <v>40</v>
      </c>
      <c r="D893" s="29">
        <v>31</v>
      </c>
      <c r="E893" s="29">
        <v>9</v>
      </c>
      <c r="F893" s="29">
        <v>40</v>
      </c>
      <c r="G893" s="29">
        <v>31</v>
      </c>
      <c r="H893" s="29">
        <v>9</v>
      </c>
    </row>
    <row r="894" spans="2:8" x14ac:dyDescent="0.25">
      <c r="B894" s="29" t="s">
        <v>684</v>
      </c>
      <c r="C894" s="29"/>
      <c r="D894" s="29"/>
      <c r="E894" s="29"/>
      <c r="F894" s="29"/>
      <c r="G894" s="29"/>
      <c r="H894" s="29"/>
    </row>
    <row r="895" spans="2:8" x14ac:dyDescent="0.25">
      <c r="B895" s="29" t="s">
        <v>7</v>
      </c>
      <c r="C895" s="29">
        <v>35283</v>
      </c>
      <c r="D895" s="29">
        <v>17241</v>
      </c>
      <c r="E895" s="29">
        <v>18042</v>
      </c>
      <c r="F895" s="29">
        <v>35283</v>
      </c>
      <c r="G895" s="29">
        <v>17241</v>
      </c>
      <c r="H895" s="29">
        <v>18042</v>
      </c>
    </row>
    <row r="896" spans="2:8" x14ac:dyDescent="0.25">
      <c r="B896" s="29" t="s">
        <v>33</v>
      </c>
      <c r="C896" s="29">
        <v>35117</v>
      </c>
      <c r="D896" s="29">
        <v>17150</v>
      </c>
      <c r="E896" s="29">
        <v>17967</v>
      </c>
      <c r="F896" s="29">
        <v>35117</v>
      </c>
      <c r="G896" s="29">
        <v>17150</v>
      </c>
      <c r="H896" s="29">
        <v>17967</v>
      </c>
    </row>
    <row r="897" spans="2:8" x14ac:dyDescent="0.25">
      <c r="B897" s="29" t="s">
        <v>34</v>
      </c>
      <c r="C897" s="29">
        <v>85</v>
      </c>
      <c r="D897" s="29">
        <v>38</v>
      </c>
      <c r="E897" s="29">
        <v>47</v>
      </c>
      <c r="F897" s="29">
        <v>85</v>
      </c>
      <c r="G897" s="29">
        <v>38</v>
      </c>
      <c r="H897" s="29">
        <v>47</v>
      </c>
    </row>
    <row r="898" spans="2:8" x14ac:dyDescent="0.25">
      <c r="B898" s="29" t="s">
        <v>35</v>
      </c>
      <c r="C898" s="29">
        <v>17</v>
      </c>
      <c r="D898" s="29">
        <v>10</v>
      </c>
      <c r="E898" s="29">
        <v>7</v>
      </c>
      <c r="F898" s="29">
        <v>17</v>
      </c>
      <c r="G898" s="29">
        <v>10</v>
      </c>
      <c r="H898" s="29">
        <v>7</v>
      </c>
    </row>
    <row r="899" spans="2:8" x14ac:dyDescent="0.25">
      <c r="B899" s="29" t="s">
        <v>36</v>
      </c>
      <c r="C899" s="29">
        <v>24</v>
      </c>
      <c r="D899" s="29">
        <v>12</v>
      </c>
      <c r="E899" s="29">
        <v>12</v>
      </c>
      <c r="F899" s="29">
        <v>24</v>
      </c>
      <c r="G899" s="29">
        <v>12</v>
      </c>
      <c r="H899" s="29">
        <v>12</v>
      </c>
    </row>
    <row r="900" spans="2:8" x14ac:dyDescent="0.25">
      <c r="B900" s="29" t="s">
        <v>6</v>
      </c>
      <c r="C900" s="29">
        <v>40</v>
      </c>
      <c r="D900" s="29">
        <v>31</v>
      </c>
      <c r="E900" s="29">
        <v>9</v>
      </c>
      <c r="F900" s="29">
        <v>40</v>
      </c>
      <c r="G900" s="29">
        <v>31</v>
      </c>
      <c r="H900" s="29">
        <v>9</v>
      </c>
    </row>
    <row r="901" spans="2:8" x14ac:dyDescent="0.25">
      <c r="B901" s="29" t="s">
        <v>685</v>
      </c>
      <c r="C901" s="29"/>
      <c r="D901" s="29"/>
      <c r="E901" s="29"/>
      <c r="F901" s="29"/>
      <c r="G901" s="29"/>
      <c r="H901" s="29"/>
    </row>
    <row r="902" spans="2:8" x14ac:dyDescent="0.25">
      <c r="B902" s="29" t="s">
        <v>7</v>
      </c>
      <c r="C902" s="29">
        <v>35283</v>
      </c>
      <c r="D902" s="29">
        <v>17241</v>
      </c>
      <c r="E902" s="29">
        <v>18042</v>
      </c>
      <c r="F902" s="29">
        <v>35283</v>
      </c>
      <c r="G902" s="29">
        <v>17241</v>
      </c>
      <c r="H902" s="29">
        <v>18042</v>
      </c>
    </row>
    <row r="903" spans="2:8" x14ac:dyDescent="0.25">
      <c r="B903" s="29" t="s">
        <v>33</v>
      </c>
      <c r="C903" s="29">
        <v>35106</v>
      </c>
      <c r="D903" s="29">
        <v>17134</v>
      </c>
      <c r="E903" s="29">
        <v>17972</v>
      </c>
      <c r="F903" s="29">
        <v>35106</v>
      </c>
      <c r="G903" s="29">
        <v>17134</v>
      </c>
      <c r="H903" s="29">
        <v>17972</v>
      </c>
    </row>
    <row r="904" spans="2:8" x14ac:dyDescent="0.25">
      <c r="B904" s="29" t="s">
        <v>34</v>
      </c>
      <c r="C904" s="29">
        <v>86</v>
      </c>
      <c r="D904" s="29">
        <v>46</v>
      </c>
      <c r="E904" s="29">
        <v>40</v>
      </c>
      <c r="F904" s="29">
        <v>86</v>
      </c>
      <c r="G904" s="29">
        <v>46</v>
      </c>
      <c r="H904" s="29">
        <v>40</v>
      </c>
    </row>
    <row r="905" spans="2:8" x14ac:dyDescent="0.25">
      <c r="B905" s="29" t="s">
        <v>35</v>
      </c>
      <c r="C905" s="29">
        <v>22</v>
      </c>
      <c r="D905" s="29">
        <v>15</v>
      </c>
      <c r="E905" s="29">
        <v>7</v>
      </c>
      <c r="F905" s="29">
        <v>22</v>
      </c>
      <c r="G905" s="29">
        <v>15</v>
      </c>
      <c r="H905" s="29">
        <v>7</v>
      </c>
    </row>
    <row r="906" spans="2:8" x14ac:dyDescent="0.25">
      <c r="B906" s="29" t="s">
        <v>36</v>
      </c>
      <c r="C906" s="29">
        <v>29</v>
      </c>
      <c r="D906" s="29">
        <v>15</v>
      </c>
      <c r="E906" s="29">
        <v>14</v>
      </c>
      <c r="F906" s="29">
        <v>29</v>
      </c>
      <c r="G906" s="29">
        <v>15</v>
      </c>
      <c r="H906" s="29">
        <v>14</v>
      </c>
    </row>
    <row r="907" spans="2:8" x14ac:dyDescent="0.25">
      <c r="B907" s="46" t="s">
        <v>6</v>
      </c>
      <c r="C907" s="46">
        <v>40</v>
      </c>
      <c r="D907" s="46">
        <v>31</v>
      </c>
      <c r="E907" s="46">
        <v>9</v>
      </c>
      <c r="F907" s="46">
        <v>40</v>
      </c>
      <c r="G907" s="46">
        <v>31</v>
      </c>
      <c r="H907" s="46">
        <v>9</v>
      </c>
    </row>
  </sheetData>
  <mergeCells count="5">
    <mergeCell ref="B1:H1"/>
    <mergeCell ref="B2:B5"/>
    <mergeCell ref="C2:H3"/>
    <mergeCell ref="D4:H4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78"/>
  <sheetViews>
    <sheetView zoomScaleNormal="100" workbookViewId="0">
      <selection activeCell="B8" sqref="B8"/>
    </sheetView>
  </sheetViews>
  <sheetFormatPr defaultRowHeight="15" x14ac:dyDescent="0.25"/>
  <cols>
    <col min="2" max="2" width="11.85546875" bestFit="1" customWidth="1"/>
    <col min="3" max="3" width="21.140625" customWidth="1"/>
    <col min="4" max="4" width="25.85546875" customWidth="1"/>
    <col min="5" max="5" width="20" customWidth="1"/>
    <col min="6" max="6" width="10.140625" customWidth="1"/>
    <col min="7" max="7" width="11.5703125" bestFit="1" customWidth="1"/>
    <col min="8" max="8" width="12" bestFit="1" customWidth="1"/>
    <col min="9" max="9" width="19.140625" customWidth="1"/>
    <col min="10" max="10" width="18.85546875" customWidth="1"/>
    <col min="11" max="11" width="11.5703125" customWidth="1"/>
    <col min="12" max="12" width="13.28515625" customWidth="1"/>
    <col min="13" max="13" width="12.28515625" customWidth="1"/>
    <col min="14" max="15" width="9.28515625" bestFit="1" customWidth="1"/>
  </cols>
  <sheetData>
    <row r="1" spans="2:15" ht="16.5" thickBot="1" x14ac:dyDescent="0.3">
      <c r="B1" s="112" t="s">
        <v>730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2:15" ht="15.75" x14ac:dyDescent="0.25">
      <c r="B2" s="108" t="s">
        <v>43</v>
      </c>
      <c r="C2" s="123" t="s">
        <v>29</v>
      </c>
      <c r="D2" s="106" t="s">
        <v>44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2:15" ht="15.75" x14ac:dyDescent="0.25">
      <c r="B3" s="109"/>
      <c r="C3" s="124"/>
      <c r="D3" s="112" t="s">
        <v>7</v>
      </c>
      <c r="E3" s="112"/>
      <c r="F3" s="112"/>
      <c r="G3" s="112" t="s">
        <v>44</v>
      </c>
      <c r="H3" s="112"/>
      <c r="I3" s="112"/>
      <c r="J3" s="112" t="s">
        <v>45</v>
      </c>
      <c r="K3" s="112"/>
      <c r="L3" s="112"/>
      <c r="M3" s="112" t="s">
        <v>6</v>
      </c>
      <c r="N3" s="112"/>
      <c r="O3" s="113"/>
    </row>
    <row r="4" spans="2:15" ht="15.75" x14ac:dyDescent="0.25">
      <c r="B4" s="109"/>
      <c r="C4" s="124"/>
      <c r="D4" s="112" t="s">
        <v>30</v>
      </c>
      <c r="E4" s="112"/>
      <c r="F4" s="112"/>
      <c r="G4" s="112" t="s">
        <v>30</v>
      </c>
      <c r="H4" s="112"/>
      <c r="I4" s="112"/>
      <c r="J4" s="112" t="s">
        <v>30</v>
      </c>
      <c r="K4" s="112"/>
      <c r="L4" s="112"/>
      <c r="M4" s="112" t="s">
        <v>30</v>
      </c>
      <c r="N4" s="112"/>
      <c r="O4" s="113"/>
    </row>
    <row r="5" spans="2:15" ht="16.5" thickBot="1" x14ac:dyDescent="0.3">
      <c r="B5" s="110"/>
      <c r="C5" s="125"/>
      <c r="D5" s="6" t="s">
        <v>668</v>
      </c>
      <c r="E5" s="6" t="s">
        <v>31</v>
      </c>
      <c r="F5" s="6" t="s">
        <v>32</v>
      </c>
      <c r="G5" s="6" t="s">
        <v>668</v>
      </c>
      <c r="H5" s="6" t="s">
        <v>31</v>
      </c>
      <c r="I5" s="6" t="s">
        <v>32</v>
      </c>
      <c r="J5" s="6" t="s">
        <v>7</v>
      </c>
      <c r="K5" s="6" t="s">
        <v>31</v>
      </c>
      <c r="L5" s="6" t="s">
        <v>32</v>
      </c>
      <c r="M5" s="6" t="s">
        <v>7</v>
      </c>
      <c r="N5" s="6" t="s">
        <v>31</v>
      </c>
      <c r="O5" s="7" t="s">
        <v>32</v>
      </c>
    </row>
    <row r="6" spans="2:15" s="10" customFormat="1" ht="15.75" x14ac:dyDescent="0.25">
      <c r="B6" s="9" t="s">
        <v>7</v>
      </c>
      <c r="C6" s="11">
        <v>604283</v>
      </c>
      <c r="D6" s="11">
        <v>441107</v>
      </c>
      <c r="E6" s="11">
        <v>214908</v>
      </c>
      <c r="F6" s="11">
        <v>226199</v>
      </c>
      <c r="G6" s="11">
        <v>10517</v>
      </c>
      <c r="H6" s="11">
        <v>6054</v>
      </c>
      <c r="I6" s="11">
        <v>4463</v>
      </c>
      <c r="J6" s="11">
        <v>429758</v>
      </c>
      <c r="K6" s="11">
        <v>208405</v>
      </c>
      <c r="L6" s="11">
        <v>221353</v>
      </c>
      <c r="M6" s="11">
        <v>832</v>
      </c>
      <c r="N6" s="11">
        <v>449</v>
      </c>
      <c r="O6" s="11">
        <v>383</v>
      </c>
    </row>
    <row r="7" spans="2:15" ht="15.75" x14ac:dyDescent="0.25">
      <c r="B7" s="4" t="s">
        <v>46</v>
      </c>
      <c r="C7" s="8">
        <v>55381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</row>
    <row r="8" spans="2:15" ht="15.75" x14ac:dyDescent="0.25">
      <c r="B8" s="20" t="s">
        <v>61</v>
      </c>
      <c r="C8" s="8">
        <v>55195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2:15" ht="15.75" x14ac:dyDescent="0.25">
      <c r="B9" s="20" t="s">
        <v>62</v>
      </c>
      <c r="C9" s="8">
        <v>52600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2:15" ht="15.75" x14ac:dyDescent="0.25">
      <c r="B10" s="4" t="s">
        <v>47</v>
      </c>
      <c r="C10" s="8">
        <v>50701</v>
      </c>
      <c r="D10" s="8">
        <v>50701</v>
      </c>
      <c r="E10" s="8">
        <v>25800</v>
      </c>
      <c r="F10" s="8">
        <v>24901</v>
      </c>
      <c r="G10" s="8">
        <v>313</v>
      </c>
      <c r="H10" s="8">
        <v>161</v>
      </c>
      <c r="I10" s="8">
        <v>152</v>
      </c>
      <c r="J10" s="8">
        <v>49873</v>
      </c>
      <c r="K10" s="8">
        <v>25357</v>
      </c>
      <c r="L10" s="8">
        <v>24516</v>
      </c>
      <c r="M10" s="8">
        <v>515</v>
      </c>
      <c r="N10" s="8">
        <v>282</v>
      </c>
      <c r="O10" s="8">
        <v>233</v>
      </c>
    </row>
    <row r="11" spans="2:15" ht="15.75" x14ac:dyDescent="0.25">
      <c r="B11" s="4" t="s">
        <v>48</v>
      </c>
      <c r="C11" s="8">
        <v>57676</v>
      </c>
      <c r="D11" s="8">
        <v>57676</v>
      </c>
      <c r="E11" s="8">
        <v>29034</v>
      </c>
      <c r="F11" s="8">
        <v>28642</v>
      </c>
      <c r="G11" s="8">
        <v>675</v>
      </c>
      <c r="H11" s="8">
        <v>371</v>
      </c>
      <c r="I11" s="8">
        <v>304</v>
      </c>
      <c r="J11" s="8">
        <v>56915</v>
      </c>
      <c r="K11" s="8">
        <v>28620</v>
      </c>
      <c r="L11" s="8">
        <v>28295</v>
      </c>
      <c r="M11" s="8">
        <v>86</v>
      </c>
      <c r="N11" s="8">
        <v>43</v>
      </c>
      <c r="O11" s="8">
        <v>43</v>
      </c>
    </row>
    <row r="12" spans="2:15" ht="15.75" x14ac:dyDescent="0.25">
      <c r="B12" s="4" t="s">
        <v>49</v>
      </c>
      <c r="C12" s="8">
        <v>56189</v>
      </c>
      <c r="D12" s="8">
        <v>56189</v>
      </c>
      <c r="E12" s="8">
        <v>28149</v>
      </c>
      <c r="F12" s="8">
        <v>28040</v>
      </c>
      <c r="G12" s="8">
        <v>1172</v>
      </c>
      <c r="H12" s="8">
        <v>649</v>
      </c>
      <c r="I12" s="8">
        <v>523</v>
      </c>
      <c r="J12" s="8">
        <v>54994</v>
      </c>
      <c r="K12" s="8">
        <v>27490</v>
      </c>
      <c r="L12" s="8">
        <v>27504</v>
      </c>
      <c r="M12" s="8">
        <v>23</v>
      </c>
      <c r="N12" s="8">
        <v>10</v>
      </c>
      <c r="O12" s="8">
        <v>13</v>
      </c>
    </row>
    <row r="13" spans="2:15" ht="15.75" x14ac:dyDescent="0.25">
      <c r="B13" s="4" t="s">
        <v>50</v>
      </c>
      <c r="C13" s="8">
        <v>51603</v>
      </c>
      <c r="D13" s="8">
        <v>51603</v>
      </c>
      <c r="E13" s="8">
        <v>26019</v>
      </c>
      <c r="F13" s="8">
        <v>25584</v>
      </c>
      <c r="G13" s="8">
        <v>1485</v>
      </c>
      <c r="H13" s="8">
        <v>805</v>
      </c>
      <c r="I13" s="8">
        <v>680</v>
      </c>
      <c r="J13" s="8">
        <v>50085</v>
      </c>
      <c r="K13" s="8">
        <v>25202</v>
      </c>
      <c r="L13" s="8">
        <v>24883</v>
      </c>
      <c r="M13" s="8">
        <v>33</v>
      </c>
      <c r="N13" s="8">
        <v>12</v>
      </c>
      <c r="O13" s="8">
        <v>21</v>
      </c>
    </row>
    <row r="14" spans="2:15" ht="15.75" x14ac:dyDescent="0.25">
      <c r="B14" s="4" t="s">
        <v>51</v>
      </c>
      <c r="C14" s="8">
        <v>45993</v>
      </c>
      <c r="D14" s="8">
        <v>45993</v>
      </c>
      <c r="E14" s="8">
        <v>22654</v>
      </c>
      <c r="F14" s="8">
        <v>23339</v>
      </c>
      <c r="G14" s="8">
        <v>1606</v>
      </c>
      <c r="H14" s="8">
        <v>877</v>
      </c>
      <c r="I14" s="8">
        <v>729</v>
      </c>
      <c r="J14" s="8">
        <v>44366</v>
      </c>
      <c r="K14" s="8">
        <v>21764</v>
      </c>
      <c r="L14" s="8">
        <v>22602</v>
      </c>
      <c r="M14" s="8">
        <v>21</v>
      </c>
      <c r="N14" s="8">
        <v>13</v>
      </c>
      <c r="O14" s="8">
        <v>8</v>
      </c>
    </row>
    <row r="15" spans="2:15" ht="15.75" x14ac:dyDescent="0.25">
      <c r="B15" s="4" t="s">
        <v>52</v>
      </c>
      <c r="C15" s="8">
        <v>41384</v>
      </c>
      <c r="D15" s="8">
        <v>41384</v>
      </c>
      <c r="E15" s="8">
        <v>20237</v>
      </c>
      <c r="F15" s="8">
        <v>21147</v>
      </c>
      <c r="G15" s="8">
        <v>1466</v>
      </c>
      <c r="H15" s="8">
        <v>864</v>
      </c>
      <c r="I15" s="8">
        <v>602</v>
      </c>
      <c r="J15" s="8">
        <v>39872</v>
      </c>
      <c r="K15" s="8">
        <v>19348</v>
      </c>
      <c r="L15" s="8">
        <v>20524</v>
      </c>
      <c r="M15" s="8">
        <v>46</v>
      </c>
      <c r="N15" s="8">
        <v>25</v>
      </c>
      <c r="O15" s="8">
        <v>21</v>
      </c>
    </row>
    <row r="16" spans="2:15" ht="15.75" x14ac:dyDescent="0.25">
      <c r="B16" s="4" t="s">
        <v>53</v>
      </c>
      <c r="C16" s="8">
        <v>34524</v>
      </c>
      <c r="D16" s="8">
        <v>34524</v>
      </c>
      <c r="E16" s="8">
        <v>16971</v>
      </c>
      <c r="F16" s="8">
        <v>17553</v>
      </c>
      <c r="G16" s="8">
        <v>1155</v>
      </c>
      <c r="H16" s="8">
        <v>712</v>
      </c>
      <c r="I16" s="8">
        <v>443</v>
      </c>
      <c r="J16" s="8">
        <v>33345</v>
      </c>
      <c r="K16" s="8">
        <v>16242</v>
      </c>
      <c r="L16" s="8">
        <v>17103</v>
      </c>
      <c r="M16" s="8">
        <v>24</v>
      </c>
      <c r="N16" s="8">
        <v>17</v>
      </c>
      <c r="O16" s="8">
        <v>7</v>
      </c>
    </row>
    <row r="17" spans="2:15" ht="15.75" x14ac:dyDescent="0.25">
      <c r="B17" s="4" t="s">
        <v>54</v>
      </c>
      <c r="C17" s="8">
        <v>29228</v>
      </c>
      <c r="D17" s="8">
        <v>29228</v>
      </c>
      <c r="E17" s="8">
        <v>13912</v>
      </c>
      <c r="F17" s="8">
        <v>15316</v>
      </c>
      <c r="G17" s="8">
        <v>900</v>
      </c>
      <c r="H17" s="8">
        <v>558</v>
      </c>
      <c r="I17" s="8">
        <v>342</v>
      </c>
      <c r="J17" s="8">
        <v>28304</v>
      </c>
      <c r="K17" s="8">
        <v>13340</v>
      </c>
      <c r="L17" s="8">
        <v>14964</v>
      </c>
      <c r="M17" s="8">
        <v>24</v>
      </c>
      <c r="N17" s="8">
        <v>14</v>
      </c>
      <c r="O17" s="8">
        <v>10</v>
      </c>
    </row>
    <row r="18" spans="2:15" ht="15.75" x14ac:dyDescent="0.25">
      <c r="B18" s="4" t="s">
        <v>55</v>
      </c>
      <c r="C18" s="8">
        <v>23615</v>
      </c>
      <c r="D18" s="8">
        <v>23615</v>
      </c>
      <c r="E18" s="8">
        <v>10907</v>
      </c>
      <c r="F18" s="8">
        <v>12708</v>
      </c>
      <c r="G18" s="8">
        <v>632</v>
      </c>
      <c r="H18" s="8">
        <v>406</v>
      </c>
      <c r="I18" s="8">
        <v>226</v>
      </c>
      <c r="J18" s="8">
        <v>22966</v>
      </c>
      <c r="K18" s="8">
        <v>10491</v>
      </c>
      <c r="L18" s="8">
        <v>12475</v>
      </c>
      <c r="M18" s="8">
        <v>17</v>
      </c>
      <c r="N18" s="8">
        <v>10</v>
      </c>
      <c r="O18" s="8">
        <v>7</v>
      </c>
    </row>
    <row r="19" spans="2:15" ht="15.75" x14ac:dyDescent="0.25">
      <c r="B19" s="4" t="s">
        <v>56</v>
      </c>
      <c r="C19" s="8">
        <v>19264</v>
      </c>
      <c r="D19" s="8">
        <v>19264</v>
      </c>
      <c r="E19" s="8">
        <v>8644</v>
      </c>
      <c r="F19" s="8">
        <v>10620</v>
      </c>
      <c r="G19" s="8">
        <v>496</v>
      </c>
      <c r="H19" s="8">
        <v>298</v>
      </c>
      <c r="I19" s="8">
        <v>198</v>
      </c>
      <c r="J19" s="8">
        <v>18754</v>
      </c>
      <c r="K19" s="8">
        <v>8338</v>
      </c>
      <c r="L19" s="8">
        <v>10416</v>
      </c>
      <c r="M19" s="8">
        <v>14</v>
      </c>
      <c r="N19" s="8">
        <v>8</v>
      </c>
      <c r="O19" s="8">
        <v>6</v>
      </c>
    </row>
    <row r="20" spans="2:15" ht="15.75" x14ac:dyDescent="0.25">
      <c r="B20" s="4" t="s">
        <v>57</v>
      </c>
      <c r="C20" s="8">
        <v>13592</v>
      </c>
      <c r="D20" s="8">
        <v>13592</v>
      </c>
      <c r="E20" s="8">
        <v>5942</v>
      </c>
      <c r="F20" s="8">
        <v>7650</v>
      </c>
      <c r="G20" s="8">
        <v>303</v>
      </c>
      <c r="H20" s="8">
        <v>198</v>
      </c>
      <c r="I20" s="8">
        <v>105</v>
      </c>
      <c r="J20" s="8">
        <v>13278</v>
      </c>
      <c r="K20" s="8">
        <v>5739</v>
      </c>
      <c r="L20" s="8">
        <v>7539</v>
      </c>
      <c r="M20" s="8">
        <v>11</v>
      </c>
      <c r="N20" s="8">
        <v>5</v>
      </c>
      <c r="O20" s="8">
        <v>6</v>
      </c>
    </row>
    <row r="21" spans="2:15" ht="15.75" x14ac:dyDescent="0.25">
      <c r="B21" s="4" t="s">
        <v>58</v>
      </c>
      <c r="C21" s="8">
        <v>8856</v>
      </c>
      <c r="D21" s="8">
        <v>8856</v>
      </c>
      <c r="E21" s="8">
        <v>3706</v>
      </c>
      <c r="F21" s="8">
        <v>5150</v>
      </c>
      <c r="G21" s="8">
        <v>172</v>
      </c>
      <c r="H21" s="8">
        <v>91</v>
      </c>
      <c r="I21" s="8">
        <v>81</v>
      </c>
      <c r="J21" s="8">
        <v>8672</v>
      </c>
      <c r="K21" s="8">
        <v>3609</v>
      </c>
      <c r="L21" s="8">
        <v>5063</v>
      </c>
      <c r="M21" s="8">
        <v>12</v>
      </c>
      <c r="N21" s="8">
        <v>6</v>
      </c>
      <c r="O21" s="8">
        <v>6</v>
      </c>
    </row>
    <row r="22" spans="2:15" ht="15.75" x14ac:dyDescent="0.25">
      <c r="B22" s="4" t="s">
        <v>59</v>
      </c>
      <c r="C22" s="8">
        <v>4395</v>
      </c>
      <c r="D22" s="8">
        <v>4395</v>
      </c>
      <c r="E22" s="8">
        <v>1657</v>
      </c>
      <c r="F22" s="8">
        <v>2738</v>
      </c>
      <c r="G22" s="8">
        <v>79</v>
      </c>
      <c r="H22" s="8">
        <v>36</v>
      </c>
      <c r="I22" s="8">
        <v>43</v>
      </c>
      <c r="J22" s="8">
        <v>4313</v>
      </c>
      <c r="K22" s="8">
        <v>1618</v>
      </c>
      <c r="L22" s="8">
        <v>2695</v>
      </c>
      <c r="M22" s="8">
        <v>3</v>
      </c>
      <c r="N22" s="8">
        <v>3</v>
      </c>
      <c r="O22" s="8">
        <v>0</v>
      </c>
    </row>
    <row r="23" spans="2:15" ht="16.5" thickBot="1" x14ac:dyDescent="0.3">
      <c r="B23" s="12" t="s">
        <v>60</v>
      </c>
      <c r="C23" s="13">
        <v>4087</v>
      </c>
      <c r="D23" s="13">
        <v>4087</v>
      </c>
      <c r="E23" s="13">
        <v>1276</v>
      </c>
      <c r="F23" s="13">
        <v>2811</v>
      </c>
      <c r="G23" s="13">
        <v>63</v>
      </c>
      <c r="H23" s="13">
        <v>28</v>
      </c>
      <c r="I23" s="13">
        <v>35</v>
      </c>
      <c r="J23" s="13">
        <v>4021</v>
      </c>
      <c r="K23" s="13">
        <v>1247</v>
      </c>
      <c r="L23" s="13">
        <v>2774</v>
      </c>
      <c r="M23" s="13">
        <v>3</v>
      </c>
      <c r="N23" s="13">
        <v>1</v>
      </c>
      <c r="O23" s="13">
        <v>2</v>
      </c>
    </row>
    <row r="31" spans="2:15" ht="15.75" customHeight="1" x14ac:dyDescent="0.25"/>
    <row r="32" spans="2:15" ht="15.75" customHeight="1" x14ac:dyDescent="0.25"/>
    <row r="34" s="38" customFormat="1" x14ac:dyDescent="0.25"/>
    <row r="77" ht="15" customHeight="1" x14ac:dyDescent="0.25"/>
    <row r="78" ht="15" customHeight="1" x14ac:dyDescent="0.25"/>
  </sheetData>
  <mergeCells count="12">
    <mergeCell ref="B1:O1"/>
    <mergeCell ref="B2:B5"/>
    <mergeCell ref="D2:O2"/>
    <mergeCell ref="M3:O3"/>
    <mergeCell ref="J3:L3"/>
    <mergeCell ref="G3:I3"/>
    <mergeCell ref="D3:F3"/>
    <mergeCell ref="D4:F4"/>
    <mergeCell ref="G4:I4"/>
    <mergeCell ref="J4:L4"/>
    <mergeCell ref="M4:O4"/>
    <mergeCell ref="C2:C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417"/>
  <sheetViews>
    <sheetView topLeftCell="A129" zoomScale="70" zoomScaleNormal="70" workbookViewId="0">
      <selection activeCell="C2" sqref="C2:C5"/>
    </sheetView>
  </sheetViews>
  <sheetFormatPr defaultRowHeight="15" x14ac:dyDescent="0.25"/>
  <cols>
    <col min="2" max="2" width="26.7109375" bestFit="1" customWidth="1"/>
    <col min="3" max="3" width="10.42578125" bestFit="1" customWidth="1"/>
    <col min="4" max="4" width="21.140625" bestFit="1" customWidth="1"/>
    <col min="5" max="5" width="12.7109375" customWidth="1"/>
    <col min="6" max="7" width="10.42578125" bestFit="1" customWidth="1"/>
    <col min="8" max="8" width="9.28515625" bestFit="1" customWidth="1"/>
    <col min="9" max="9" width="8" bestFit="1" customWidth="1"/>
    <col min="10" max="10" width="9.140625" bestFit="1" customWidth="1"/>
    <col min="11" max="13" width="10.42578125" bestFit="1" customWidth="1"/>
    <col min="14" max="14" width="7" bestFit="1" customWidth="1"/>
    <col min="15" max="15" width="7.140625" bestFit="1" customWidth="1"/>
    <col min="16" max="16" width="9.140625" bestFit="1" customWidth="1"/>
  </cols>
  <sheetData>
    <row r="1" spans="2:16" s="10" customFormat="1" ht="16.5" thickBot="1" x14ac:dyDescent="0.3">
      <c r="B1" s="126" t="s">
        <v>731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16" s="10" customFormat="1" ht="15.75" x14ac:dyDescent="0.25">
      <c r="B2" s="98" t="s">
        <v>732</v>
      </c>
      <c r="C2" s="130" t="s">
        <v>7</v>
      </c>
      <c r="D2" s="127" t="s">
        <v>29</v>
      </c>
      <c r="E2" s="101" t="s">
        <v>44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2:16" s="10" customFormat="1" ht="15.75" x14ac:dyDescent="0.25">
      <c r="B3" s="99"/>
      <c r="C3" s="131"/>
      <c r="D3" s="128"/>
      <c r="E3" s="96" t="s">
        <v>7</v>
      </c>
      <c r="F3" s="96"/>
      <c r="G3" s="96"/>
      <c r="H3" s="96" t="s">
        <v>44</v>
      </c>
      <c r="I3" s="96"/>
      <c r="J3" s="96"/>
      <c r="K3" s="96" t="s">
        <v>45</v>
      </c>
      <c r="L3" s="96"/>
      <c r="M3" s="96"/>
      <c r="N3" s="96" t="s">
        <v>6</v>
      </c>
      <c r="O3" s="96"/>
      <c r="P3" s="97"/>
    </row>
    <row r="4" spans="2:16" s="10" customFormat="1" ht="15.75" x14ac:dyDescent="0.25">
      <c r="B4" s="99"/>
      <c r="C4" s="131"/>
      <c r="D4" s="128"/>
      <c r="E4" s="96" t="s">
        <v>30</v>
      </c>
      <c r="F4" s="96"/>
      <c r="G4" s="96"/>
      <c r="H4" s="96" t="s">
        <v>30</v>
      </c>
      <c r="I4" s="96"/>
      <c r="J4" s="96"/>
      <c r="K4" s="96" t="s">
        <v>30</v>
      </c>
      <c r="L4" s="96"/>
      <c r="M4" s="96"/>
      <c r="N4" s="96" t="s">
        <v>30</v>
      </c>
      <c r="O4" s="96"/>
      <c r="P4" s="97"/>
    </row>
    <row r="5" spans="2:16" s="10" customFormat="1" ht="16.5" thickBot="1" x14ac:dyDescent="0.3">
      <c r="B5" s="100"/>
      <c r="C5" s="132"/>
      <c r="D5" s="129"/>
      <c r="E5" s="55" t="s">
        <v>7</v>
      </c>
      <c r="F5" s="55" t="s">
        <v>31</v>
      </c>
      <c r="G5" s="55" t="s">
        <v>32</v>
      </c>
      <c r="H5" s="55" t="s">
        <v>7</v>
      </c>
      <c r="I5" s="55" t="s">
        <v>31</v>
      </c>
      <c r="J5" s="55" t="s">
        <v>32</v>
      </c>
      <c r="K5" s="55" t="s">
        <v>7</v>
      </c>
      <c r="L5" s="55" t="s">
        <v>31</v>
      </c>
      <c r="M5" s="55" t="s">
        <v>32</v>
      </c>
      <c r="N5" s="55" t="s">
        <v>7</v>
      </c>
      <c r="O5" s="55" t="s">
        <v>31</v>
      </c>
      <c r="P5" s="56" t="s">
        <v>32</v>
      </c>
    </row>
    <row r="6" spans="2:16" s="10" customFormat="1" ht="15.75" x14ac:dyDescent="0.25">
      <c r="B6" s="11" t="s">
        <v>7</v>
      </c>
      <c r="C6" s="11">
        <v>604283</v>
      </c>
      <c r="D6" s="11">
        <v>604283</v>
      </c>
      <c r="E6" s="11">
        <v>441107</v>
      </c>
      <c r="F6" s="11">
        <v>214908</v>
      </c>
      <c r="G6" s="11">
        <v>226199</v>
      </c>
      <c r="H6" s="11">
        <v>10517</v>
      </c>
      <c r="I6" s="11">
        <v>6054</v>
      </c>
      <c r="J6" s="11">
        <v>4463</v>
      </c>
      <c r="K6" s="11">
        <v>429758</v>
      </c>
      <c r="L6" s="11">
        <v>208405</v>
      </c>
      <c r="M6" s="11">
        <v>221353</v>
      </c>
      <c r="N6" s="11">
        <v>832</v>
      </c>
      <c r="O6" s="11">
        <v>449</v>
      </c>
      <c r="P6" s="11">
        <v>383</v>
      </c>
    </row>
    <row r="7" spans="2:16" ht="15.75" x14ac:dyDescent="0.25">
      <c r="B7" s="8" t="s">
        <v>8</v>
      </c>
      <c r="C7" s="8">
        <v>36232</v>
      </c>
      <c r="D7" s="8">
        <v>36232</v>
      </c>
      <c r="E7" s="8">
        <v>26673</v>
      </c>
      <c r="F7" s="8">
        <v>13000</v>
      </c>
      <c r="G7" s="8">
        <v>13673</v>
      </c>
      <c r="H7" s="8">
        <v>591</v>
      </c>
      <c r="I7" s="8">
        <v>327</v>
      </c>
      <c r="J7" s="8">
        <v>264</v>
      </c>
      <c r="K7" s="8">
        <v>25896</v>
      </c>
      <c r="L7" s="8">
        <v>12565</v>
      </c>
      <c r="M7" s="8">
        <v>13331</v>
      </c>
      <c r="N7" s="8">
        <v>186</v>
      </c>
      <c r="O7" s="8">
        <v>108</v>
      </c>
      <c r="P7" s="8">
        <v>78</v>
      </c>
    </row>
    <row r="8" spans="2:16" ht="15.75" x14ac:dyDescent="0.25">
      <c r="B8" s="8" t="s">
        <v>9</v>
      </c>
      <c r="C8" s="8">
        <v>10626</v>
      </c>
      <c r="D8" s="8">
        <v>10626</v>
      </c>
      <c r="E8" s="8">
        <v>7594</v>
      </c>
      <c r="F8" s="8">
        <v>3722</v>
      </c>
      <c r="G8" s="8">
        <v>3872</v>
      </c>
      <c r="H8" s="8">
        <v>106</v>
      </c>
      <c r="I8" s="8">
        <v>60</v>
      </c>
      <c r="J8" s="8">
        <v>46</v>
      </c>
      <c r="K8" s="8">
        <v>7472</v>
      </c>
      <c r="L8" s="8">
        <v>3656</v>
      </c>
      <c r="M8" s="8">
        <v>3816</v>
      </c>
      <c r="N8" s="8">
        <v>16</v>
      </c>
      <c r="O8" s="8">
        <v>6</v>
      </c>
      <c r="P8" s="8">
        <v>10</v>
      </c>
    </row>
    <row r="9" spans="2:16" ht="15.75" x14ac:dyDescent="0.25">
      <c r="B9" s="8" t="s">
        <v>10</v>
      </c>
      <c r="C9" s="8">
        <v>10254</v>
      </c>
      <c r="D9" s="8">
        <v>10254</v>
      </c>
      <c r="E9" s="8">
        <v>7257</v>
      </c>
      <c r="F9" s="8">
        <v>3545</v>
      </c>
      <c r="G9" s="8">
        <v>3712</v>
      </c>
      <c r="H9" s="8">
        <v>139</v>
      </c>
      <c r="I9" s="8">
        <v>86</v>
      </c>
      <c r="J9" s="8">
        <v>53</v>
      </c>
      <c r="K9" s="8">
        <v>7108</v>
      </c>
      <c r="L9" s="8">
        <v>3455</v>
      </c>
      <c r="M9" s="8">
        <v>3653</v>
      </c>
      <c r="N9" s="8">
        <v>10</v>
      </c>
      <c r="O9" s="8">
        <v>4</v>
      </c>
      <c r="P9" s="8">
        <v>6</v>
      </c>
    </row>
    <row r="10" spans="2:16" ht="15.75" x14ac:dyDescent="0.25">
      <c r="B10" s="8" t="s">
        <v>11</v>
      </c>
      <c r="C10" s="8">
        <v>7103</v>
      </c>
      <c r="D10" s="8">
        <v>7103</v>
      </c>
      <c r="E10" s="8">
        <v>5081</v>
      </c>
      <c r="F10" s="8">
        <v>2489</v>
      </c>
      <c r="G10" s="8">
        <v>2592</v>
      </c>
      <c r="H10" s="8">
        <v>133</v>
      </c>
      <c r="I10" s="8">
        <v>76</v>
      </c>
      <c r="J10" s="8">
        <v>57</v>
      </c>
      <c r="K10" s="8">
        <v>4940</v>
      </c>
      <c r="L10" s="8">
        <v>2410</v>
      </c>
      <c r="M10" s="8">
        <v>2530</v>
      </c>
      <c r="N10" s="8">
        <v>8</v>
      </c>
      <c r="O10" s="8">
        <v>3</v>
      </c>
      <c r="P10" s="8">
        <v>5</v>
      </c>
    </row>
    <row r="11" spans="2:16" ht="15.75" x14ac:dyDescent="0.25">
      <c r="B11" s="8" t="s">
        <v>12</v>
      </c>
      <c r="C11" s="8">
        <v>14794</v>
      </c>
      <c r="D11" s="8">
        <v>14794</v>
      </c>
      <c r="E11" s="8">
        <v>10351</v>
      </c>
      <c r="F11" s="8">
        <v>5086</v>
      </c>
      <c r="G11" s="8">
        <v>5265</v>
      </c>
      <c r="H11" s="8">
        <v>137</v>
      </c>
      <c r="I11" s="8">
        <v>90</v>
      </c>
      <c r="J11" s="8">
        <v>47</v>
      </c>
      <c r="K11" s="8">
        <v>10198</v>
      </c>
      <c r="L11" s="8">
        <v>4985</v>
      </c>
      <c r="M11" s="8">
        <v>5213</v>
      </c>
      <c r="N11" s="8">
        <v>16</v>
      </c>
      <c r="O11" s="8">
        <v>11</v>
      </c>
      <c r="P11" s="8">
        <v>5</v>
      </c>
    </row>
    <row r="12" spans="2:16" ht="15.75" x14ac:dyDescent="0.25">
      <c r="B12" s="8" t="s">
        <v>13</v>
      </c>
      <c r="C12" s="8">
        <v>18998</v>
      </c>
      <c r="D12" s="8">
        <v>18998</v>
      </c>
      <c r="E12" s="8">
        <v>14186</v>
      </c>
      <c r="F12" s="8">
        <v>6893</v>
      </c>
      <c r="G12" s="8">
        <v>7293</v>
      </c>
      <c r="H12" s="8">
        <v>344</v>
      </c>
      <c r="I12" s="8">
        <v>214</v>
      </c>
      <c r="J12" s="8">
        <v>130</v>
      </c>
      <c r="K12" s="8">
        <v>13821</v>
      </c>
      <c r="L12" s="8">
        <v>6666</v>
      </c>
      <c r="M12" s="8">
        <v>7155</v>
      </c>
      <c r="N12" s="8">
        <v>21</v>
      </c>
      <c r="O12" s="8">
        <v>13</v>
      </c>
      <c r="P12" s="8">
        <v>8</v>
      </c>
    </row>
    <row r="13" spans="2:16" ht="15.75" x14ac:dyDescent="0.25">
      <c r="B13" s="8" t="s">
        <v>14</v>
      </c>
      <c r="C13" s="8">
        <v>38405</v>
      </c>
      <c r="D13" s="8">
        <v>38405</v>
      </c>
      <c r="E13" s="8">
        <v>27932</v>
      </c>
      <c r="F13" s="8">
        <v>13687</v>
      </c>
      <c r="G13" s="8">
        <v>14245</v>
      </c>
      <c r="H13" s="8">
        <v>621</v>
      </c>
      <c r="I13" s="8">
        <v>353</v>
      </c>
      <c r="J13" s="8">
        <v>268</v>
      </c>
      <c r="K13" s="8">
        <v>27254</v>
      </c>
      <c r="L13" s="8">
        <v>13308</v>
      </c>
      <c r="M13" s="8">
        <v>13946</v>
      </c>
      <c r="N13" s="8">
        <v>57</v>
      </c>
      <c r="O13" s="8">
        <v>26</v>
      </c>
      <c r="P13" s="8">
        <v>31</v>
      </c>
    </row>
    <row r="14" spans="2:16" ht="15.75" x14ac:dyDescent="0.25">
      <c r="B14" s="8" t="s">
        <v>15</v>
      </c>
      <c r="C14" s="8">
        <v>42470</v>
      </c>
      <c r="D14" s="8">
        <v>42470</v>
      </c>
      <c r="E14" s="8">
        <v>29417</v>
      </c>
      <c r="F14" s="8">
        <v>14553</v>
      </c>
      <c r="G14" s="8">
        <v>14864</v>
      </c>
      <c r="H14" s="8">
        <v>565</v>
      </c>
      <c r="I14" s="8">
        <v>305</v>
      </c>
      <c r="J14" s="8">
        <v>260</v>
      </c>
      <c r="K14" s="8">
        <v>28815</v>
      </c>
      <c r="L14" s="8">
        <v>14232</v>
      </c>
      <c r="M14" s="8">
        <v>14583</v>
      </c>
      <c r="N14" s="8">
        <v>37</v>
      </c>
      <c r="O14" s="8">
        <v>16</v>
      </c>
      <c r="P14" s="8">
        <v>21</v>
      </c>
    </row>
    <row r="15" spans="2:16" ht="15.75" x14ac:dyDescent="0.25">
      <c r="B15" s="8" t="s">
        <v>16</v>
      </c>
      <c r="C15" s="8">
        <v>20851</v>
      </c>
      <c r="D15" s="8">
        <v>20851</v>
      </c>
      <c r="E15" s="8">
        <v>14869</v>
      </c>
      <c r="F15" s="8">
        <v>7338</v>
      </c>
      <c r="G15" s="8">
        <v>7531</v>
      </c>
      <c r="H15" s="8">
        <v>271</v>
      </c>
      <c r="I15" s="8">
        <v>166</v>
      </c>
      <c r="J15" s="8">
        <v>105</v>
      </c>
      <c r="K15" s="8">
        <v>14587</v>
      </c>
      <c r="L15" s="8">
        <v>7164</v>
      </c>
      <c r="M15" s="8">
        <v>7423</v>
      </c>
      <c r="N15" s="8">
        <v>11</v>
      </c>
      <c r="O15" s="8">
        <v>8</v>
      </c>
      <c r="P15" s="8">
        <v>3</v>
      </c>
    </row>
    <row r="16" spans="2:16" ht="15.75" x14ac:dyDescent="0.25">
      <c r="B16" s="8" t="s">
        <v>17</v>
      </c>
      <c r="C16" s="8">
        <v>36954</v>
      </c>
      <c r="D16" s="8">
        <v>36954</v>
      </c>
      <c r="E16" s="8">
        <v>25789</v>
      </c>
      <c r="F16" s="8">
        <v>12784</v>
      </c>
      <c r="G16" s="8">
        <v>13005</v>
      </c>
      <c r="H16" s="8">
        <v>375</v>
      </c>
      <c r="I16" s="8">
        <v>187</v>
      </c>
      <c r="J16" s="8">
        <v>188</v>
      </c>
      <c r="K16" s="8">
        <v>25372</v>
      </c>
      <c r="L16" s="8">
        <v>12584</v>
      </c>
      <c r="M16" s="8">
        <v>12788</v>
      </c>
      <c r="N16" s="8">
        <v>42</v>
      </c>
      <c r="O16" s="8">
        <v>13</v>
      </c>
      <c r="P16" s="8">
        <v>29</v>
      </c>
    </row>
    <row r="17" spans="2:16" ht="15.75" x14ac:dyDescent="0.25">
      <c r="B17" s="8" t="s">
        <v>74</v>
      </c>
      <c r="C17" s="8">
        <v>81739</v>
      </c>
      <c r="D17" s="8">
        <v>81739</v>
      </c>
      <c r="E17" s="8">
        <v>56428</v>
      </c>
      <c r="F17" s="8">
        <v>27965</v>
      </c>
      <c r="G17" s="8">
        <v>28463</v>
      </c>
      <c r="H17" s="8">
        <v>1654</v>
      </c>
      <c r="I17" s="8">
        <v>930</v>
      </c>
      <c r="J17" s="8">
        <v>724</v>
      </c>
      <c r="K17" s="8">
        <v>54670</v>
      </c>
      <c r="L17" s="8">
        <v>26978</v>
      </c>
      <c r="M17" s="8">
        <v>27692</v>
      </c>
      <c r="N17" s="8">
        <v>104</v>
      </c>
      <c r="O17" s="8">
        <v>57</v>
      </c>
      <c r="P17" s="8">
        <v>47</v>
      </c>
    </row>
    <row r="18" spans="2:16" ht="15.75" x14ac:dyDescent="0.25">
      <c r="B18" s="8" t="s">
        <v>19</v>
      </c>
      <c r="C18" s="8">
        <v>44339</v>
      </c>
      <c r="D18" s="8">
        <v>44339</v>
      </c>
      <c r="E18" s="8">
        <v>30718</v>
      </c>
      <c r="F18" s="8">
        <v>15341</v>
      </c>
      <c r="G18" s="8">
        <v>15377</v>
      </c>
      <c r="H18" s="8">
        <v>616</v>
      </c>
      <c r="I18" s="8">
        <v>355</v>
      </c>
      <c r="J18" s="8">
        <v>261</v>
      </c>
      <c r="K18" s="8">
        <v>30044</v>
      </c>
      <c r="L18" s="8">
        <v>14954</v>
      </c>
      <c r="M18" s="8">
        <v>15090</v>
      </c>
      <c r="N18" s="8">
        <v>58</v>
      </c>
      <c r="O18" s="8">
        <v>32</v>
      </c>
      <c r="P18" s="8">
        <v>26</v>
      </c>
    </row>
    <row r="19" spans="2:16" ht="15.75" x14ac:dyDescent="0.25">
      <c r="B19" s="8" t="s">
        <v>20</v>
      </c>
      <c r="C19" s="8">
        <v>9141</v>
      </c>
      <c r="D19" s="8">
        <v>9141</v>
      </c>
      <c r="E19" s="8">
        <v>7446</v>
      </c>
      <c r="F19" s="8">
        <v>3464</v>
      </c>
      <c r="G19" s="8">
        <v>3982</v>
      </c>
      <c r="H19" s="8">
        <v>188</v>
      </c>
      <c r="I19" s="8">
        <v>109</v>
      </c>
      <c r="J19" s="8">
        <v>79</v>
      </c>
      <c r="K19" s="8">
        <v>7247</v>
      </c>
      <c r="L19" s="8">
        <v>3347</v>
      </c>
      <c r="M19" s="8">
        <v>3900</v>
      </c>
      <c r="N19" s="8">
        <v>11</v>
      </c>
      <c r="O19" s="8">
        <v>8</v>
      </c>
      <c r="P19" s="8">
        <v>3</v>
      </c>
    </row>
    <row r="20" spans="2:16" ht="15.75" x14ac:dyDescent="0.25">
      <c r="B20" s="8" t="s">
        <v>21</v>
      </c>
      <c r="C20" s="8">
        <v>33943</v>
      </c>
      <c r="D20" s="8">
        <v>33943</v>
      </c>
      <c r="E20" s="8">
        <v>26813</v>
      </c>
      <c r="F20" s="8">
        <v>12704</v>
      </c>
      <c r="G20" s="8">
        <v>14109</v>
      </c>
      <c r="H20" s="8">
        <v>823</v>
      </c>
      <c r="I20" s="8">
        <v>495</v>
      </c>
      <c r="J20" s="8">
        <v>328</v>
      </c>
      <c r="K20" s="8">
        <v>25932</v>
      </c>
      <c r="L20" s="8">
        <v>12179</v>
      </c>
      <c r="M20" s="8">
        <v>13753</v>
      </c>
      <c r="N20" s="8">
        <v>58</v>
      </c>
      <c r="O20" s="8">
        <v>30</v>
      </c>
      <c r="P20" s="8">
        <v>28</v>
      </c>
    </row>
    <row r="21" spans="2:16" ht="15.75" x14ac:dyDescent="0.25">
      <c r="B21" s="8" t="s">
        <v>22</v>
      </c>
      <c r="C21" s="8">
        <v>29755</v>
      </c>
      <c r="D21" s="8">
        <v>29755</v>
      </c>
      <c r="E21" s="8">
        <v>23314</v>
      </c>
      <c r="F21" s="8">
        <v>11192</v>
      </c>
      <c r="G21" s="8">
        <v>12122</v>
      </c>
      <c r="H21" s="8">
        <v>530</v>
      </c>
      <c r="I21" s="8">
        <v>293</v>
      </c>
      <c r="J21" s="8">
        <v>237</v>
      </c>
      <c r="K21" s="8">
        <v>22742</v>
      </c>
      <c r="L21" s="8">
        <v>10875</v>
      </c>
      <c r="M21" s="8">
        <v>11867</v>
      </c>
      <c r="N21" s="8">
        <v>42</v>
      </c>
      <c r="O21" s="8">
        <v>24</v>
      </c>
      <c r="P21" s="8">
        <v>18</v>
      </c>
    </row>
    <row r="22" spans="2:16" ht="15.75" x14ac:dyDescent="0.25">
      <c r="B22" s="8" t="s">
        <v>23</v>
      </c>
      <c r="C22" s="8">
        <v>32485</v>
      </c>
      <c r="D22" s="8">
        <v>32485</v>
      </c>
      <c r="E22" s="8">
        <v>24515</v>
      </c>
      <c r="F22" s="8">
        <v>11747</v>
      </c>
      <c r="G22" s="8">
        <v>12768</v>
      </c>
      <c r="H22" s="8">
        <v>524</v>
      </c>
      <c r="I22" s="8">
        <v>296</v>
      </c>
      <c r="J22" s="8">
        <v>228</v>
      </c>
      <c r="K22" s="8">
        <v>23965</v>
      </c>
      <c r="L22" s="8">
        <v>11437</v>
      </c>
      <c r="M22" s="8">
        <v>12528</v>
      </c>
      <c r="N22" s="8">
        <v>26</v>
      </c>
      <c r="O22" s="8">
        <v>14</v>
      </c>
      <c r="P22" s="8">
        <v>12</v>
      </c>
    </row>
    <row r="23" spans="2:16" ht="15.75" x14ac:dyDescent="0.25">
      <c r="B23" s="8" t="s">
        <v>24</v>
      </c>
      <c r="C23" s="8">
        <v>43962</v>
      </c>
      <c r="D23" s="8">
        <v>43962</v>
      </c>
      <c r="E23" s="8">
        <v>35090</v>
      </c>
      <c r="F23" s="8">
        <v>16734</v>
      </c>
      <c r="G23" s="8">
        <v>18356</v>
      </c>
      <c r="H23" s="8">
        <v>838</v>
      </c>
      <c r="I23" s="8">
        <v>538</v>
      </c>
      <c r="J23" s="8">
        <v>300</v>
      </c>
      <c r="K23" s="8">
        <v>34213</v>
      </c>
      <c r="L23" s="8">
        <v>16174</v>
      </c>
      <c r="M23" s="8">
        <v>18039</v>
      </c>
      <c r="N23" s="8">
        <v>39</v>
      </c>
      <c r="O23" s="8">
        <v>22</v>
      </c>
      <c r="P23" s="8">
        <v>17</v>
      </c>
    </row>
    <row r="24" spans="2:16" ht="15.75" x14ac:dyDescent="0.25">
      <c r="B24" s="8" t="s">
        <v>25</v>
      </c>
      <c r="C24" s="8">
        <v>32813</v>
      </c>
      <c r="D24" s="8">
        <v>32813</v>
      </c>
      <c r="E24" s="8">
        <v>24187</v>
      </c>
      <c r="F24" s="8">
        <v>11780</v>
      </c>
      <c r="G24" s="8">
        <v>12407</v>
      </c>
      <c r="H24" s="8">
        <v>712</v>
      </c>
      <c r="I24" s="8">
        <v>406</v>
      </c>
      <c r="J24" s="8">
        <v>306</v>
      </c>
      <c r="K24" s="8">
        <v>23445</v>
      </c>
      <c r="L24" s="8">
        <v>11357</v>
      </c>
      <c r="M24" s="8">
        <v>12088</v>
      </c>
      <c r="N24" s="8">
        <v>30</v>
      </c>
      <c r="O24" s="8">
        <v>17</v>
      </c>
      <c r="P24" s="8">
        <v>13</v>
      </c>
    </row>
    <row r="25" spans="2:16" ht="15.75" x14ac:dyDescent="0.25">
      <c r="B25" s="8" t="s">
        <v>26</v>
      </c>
      <c r="C25" s="8">
        <v>20741</v>
      </c>
      <c r="D25" s="8">
        <v>20741</v>
      </c>
      <c r="E25" s="8">
        <v>14968</v>
      </c>
      <c r="F25" s="8">
        <v>7196</v>
      </c>
      <c r="G25" s="8">
        <v>7772</v>
      </c>
      <c r="H25" s="8">
        <v>264</v>
      </c>
      <c r="I25" s="8">
        <v>149</v>
      </c>
      <c r="J25" s="8">
        <v>115</v>
      </c>
      <c r="K25" s="8">
        <v>14683</v>
      </c>
      <c r="L25" s="8">
        <v>7038</v>
      </c>
      <c r="M25" s="8">
        <v>7645</v>
      </c>
      <c r="N25" s="8">
        <v>21</v>
      </c>
      <c r="O25" s="8">
        <v>9</v>
      </c>
      <c r="P25" s="8">
        <v>12</v>
      </c>
    </row>
    <row r="26" spans="2:16" ht="15.75" x14ac:dyDescent="0.25">
      <c r="B26" s="8" t="s">
        <v>27</v>
      </c>
      <c r="C26" s="8">
        <v>38678</v>
      </c>
      <c r="D26" s="8">
        <v>38678</v>
      </c>
      <c r="E26" s="8">
        <v>28479</v>
      </c>
      <c r="F26" s="8">
        <v>13688</v>
      </c>
      <c r="G26" s="8">
        <v>14791</v>
      </c>
      <c r="H26" s="8">
        <v>1086</v>
      </c>
      <c r="I26" s="8">
        <v>619</v>
      </c>
      <c r="J26" s="8">
        <v>467</v>
      </c>
      <c r="K26" s="8">
        <v>27354</v>
      </c>
      <c r="L26" s="8">
        <v>13041</v>
      </c>
      <c r="M26" s="8">
        <v>14313</v>
      </c>
      <c r="N26" s="8">
        <v>39</v>
      </c>
      <c r="O26" s="8">
        <v>28</v>
      </c>
      <c r="P26" s="8">
        <v>11</v>
      </c>
    </row>
    <row r="27" spans="2:16" s="10" customFormat="1" ht="15.75" x14ac:dyDescent="0.25">
      <c r="B27" s="11" t="s">
        <v>707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.75" x14ac:dyDescent="0.25">
      <c r="B28" s="8" t="s">
        <v>679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5.75" x14ac:dyDescent="0.25">
      <c r="B29" s="8" t="s">
        <v>7</v>
      </c>
      <c r="C29" s="8">
        <v>55381</v>
      </c>
      <c r="D29" s="8">
        <v>55381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2:16" ht="15.75" x14ac:dyDescent="0.25">
      <c r="B30" s="8" t="s">
        <v>8</v>
      </c>
      <c r="C30" s="8">
        <v>3223</v>
      </c>
      <c r="D30" s="8">
        <v>3223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2:16" ht="15.75" x14ac:dyDescent="0.25">
      <c r="B31" s="8" t="s">
        <v>9</v>
      </c>
      <c r="C31" s="8">
        <v>1056</v>
      </c>
      <c r="D31" s="8">
        <v>1056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2:16" ht="15.75" x14ac:dyDescent="0.25">
      <c r="B32" s="8" t="s">
        <v>10</v>
      </c>
      <c r="C32" s="8">
        <v>1099</v>
      </c>
      <c r="D32" s="8">
        <v>1099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2:16" ht="15.75" x14ac:dyDescent="0.25">
      <c r="B33" s="8" t="s">
        <v>11</v>
      </c>
      <c r="C33" s="8">
        <v>692</v>
      </c>
      <c r="D33" s="8">
        <v>692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</row>
    <row r="34" spans="2:16" ht="15.75" x14ac:dyDescent="0.25">
      <c r="B34" s="8" t="s">
        <v>12</v>
      </c>
      <c r="C34" s="8">
        <v>1531</v>
      </c>
      <c r="D34" s="8">
        <v>1531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2:16" ht="15.75" x14ac:dyDescent="0.25">
      <c r="B35" s="8" t="s">
        <v>13</v>
      </c>
      <c r="C35" s="8">
        <v>1561</v>
      </c>
      <c r="D35" s="8">
        <v>1561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</row>
    <row r="36" spans="2:16" ht="15.75" x14ac:dyDescent="0.25">
      <c r="B36" s="8" t="s">
        <v>14</v>
      </c>
      <c r="C36" s="8">
        <v>3533</v>
      </c>
      <c r="D36" s="8">
        <v>3533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2:16" ht="15.75" x14ac:dyDescent="0.25">
      <c r="B37" s="8" t="s">
        <v>15</v>
      </c>
      <c r="C37" s="8">
        <v>4461</v>
      </c>
      <c r="D37" s="8">
        <v>4461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</row>
    <row r="38" spans="2:16" ht="15.75" x14ac:dyDescent="0.25">
      <c r="B38" s="8" t="s">
        <v>16</v>
      </c>
      <c r="C38" s="8">
        <v>2052</v>
      </c>
      <c r="D38" s="8">
        <v>2052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</row>
    <row r="39" spans="2:16" ht="15.75" x14ac:dyDescent="0.25">
      <c r="B39" s="8" t="s">
        <v>17</v>
      </c>
      <c r="C39" s="8">
        <v>3716</v>
      </c>
      <c r="D39" s="8">
        <v>3716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2:16" ht="15.75" x14ac:dyDescent="0.25">
      <c r="B40" s="8" t="s">
        <v>74</v>
      </c>
      <c r="C40" s="8">
        <v>9085</v>
      </c>
      <c r="D40" s="8">
        <v>9085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2:16" ht="15.75" x14ac:dyDescent="0.25">
      <c r="B41" s="8" t="s">
        <v>19</v>
      </c>
      <c r="C41" s="8">
        <v>5007</v>
      </c>
      <c r="D41" s="8">
        <v>5007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2:16" ht="15.75" x14ac:dyDescent="0.25">
      <c r="B42" s="8" t="s">
        <v>20</v>
      </c>
      <c r="C42" s="8">
        <v>512</v>
      </c>
      <c r="D42" s="8">
        <v>512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2:16" ht="15.75" x14ac:dyDescent="0.25">
      <c r="B43" s="8" t="s">
        <v>21</v>
      </c>
      <c r="C43" s="8">
        <v>2277</v>
      </c>
      <c r="D43" s="8">
        <v>2277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2:16" ht="15.75" x14ac:dyDescent="0.25">
      <c r="B44" s="8" t="s">
        <v>22</v>
      </c>
      <c r="C44" s="8">
        <v>2071</v>
      </c>
      <c r="D44" s="8">
        <v>2071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2:16" ht="15.75" x14ac:dyDescent="0.25">
      <c r="B45" s="8" t="s">
        <v>23</v>
      </c>
      <c r="C45" s="8">
        <v>2643</v>
      </c>
      <c r="D45" s="8">
        <v>2643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2:16" ht="15.75" x14ac:dyDescent="0.25">
      <c r="B46" s="8" t="s">
        <v>24</v>
      </c>
      <c r="C46" s="8">
        <v>2597</v>
      </c>
      <c r="D46" s="8">
        <v>2597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</row>
    <row r="47" spans="2:16" ht="15.75" x14ac:dyDescent="0.25">
      <c r="B47" s="8" t="s">
        <v>25</v>
      </c>
      <c r="C47" s="8">
        <v>2896</v>
      </c>
      <c r="D47" s="8">
        <v>2896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2:16" ht="15.75" x14ac:dyDescent="0.25">
      <c r="B48" s="8" t="s">
        <v>26</v>
      </c>
      <c r="C48" s="8">
        <v>1974</v>
      </c>
      <c r="D48" s="8">
        <v>1974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2:16" ht="15.75" x14ac:dyDescent="0.25">
      <c r="B49" s="8" t="s">
        <v>27</v>
      </c>
      <c r="C49" s="8">
        <v>3395</v>
      </c>
      <c r="D49" s="8">
        <v>3395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</row>
    <row r="50" spans="2:16" s="10" customFormat="1" ht="15.75" x14ac:dyDescent="0.25">
      <c r="B50" s="11" t="s">
        <v>708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x14ac:dyDescent="0.25">
      <c r="B51" s="8" t="s">
        <v>679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ht="15.75" x14ac:dyDescent="0.25">
      <c r="B52" s="8" t="s">
        <v>7</v>
      </c>
      <c r="C52" s="8">
        <v>55195</v>
      </c>
      <c r="D52" s="8">
        <v>55195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2:16" ht="15.75" x14ac:dyDescent="0.25">
      <c r="B53" s="8" t="s">
        <v>8</v>
      </c>
      <c r="C53" s="8">
        <v>3281</v>
      </c>
      <c r="D53" s="8">
        <v>3281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</row>
    <row r="54" spans="2:16" ht="15.75" x14ac:dyDescent="0.25">
      <c r="B54" s="8" t="s">
        <v>9</v>
      </c>
      <c r="C54" s="8">
        <v>976</v>
      </c>
      <c r="D54" s="8">
        <v>976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2:16" ht="15.75" x14ac:dyDescent="0.25">
      <c r="B55" s="8" t="s">
        <v>10</v>
      </c>
      <c r="C55" s="8">
        <v>979</v>
      </c>
      <c r="D55" s="8">
        <v>979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</row>
    <row r="56" spans="2:16" ht="15.75" x14ac:dyDescent="0.25">
      <c r="B56" s="8" t="s">
        <v>11</v>
      </c>
      <c r="C56" s="8">
        <v>689</v>
      </c>
      <c r="D56" s="8">
        <v>689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2:16" ht="15.75" x14ac:dyDescent="0.25">
      <c r="B57" s="8" t="s">
        <v>12</v>
      </c>
      <c r="C57" s="8">
        <v>1456</v>
      </c>
      <c r="D57" s="8">
        <v>1456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2:16" ht="15.75" x14ac:dyDescent="0.25">
      <c r="B58" s="8" t="s">
        <v>13</v>
      </c>
      <c r="C58" s="8">
        <v>1619</v>
      </c>
      <c r="D58" s="8">
        <v>1619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2:16" ht="15.75" x14ac:dyDescent="0.25">
      <c r="B59" s="8" t="s">
        <v>14</v>
      </c>
      <c r="C59" s="8">
        <v>3638</v>
      </c>
      <c r="D59" s="8">
        <v>3638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2:16" ht="15.75" x14ac:dyDescent="0.25">
      <c r="B60" s="8" t="s">
        <v>15</v>
      </c>
      <c r="C60" s="8">
        <v>4413</v>
      </c>
      <c r="D60" s="8">
        <v>4413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2:16" ht="15.75" x14ac:dyDescent="0.25">
      <c r="B61" s="8" t="s">
        <v>16</v>
      </c>
      <c r="C61" s="8">
        <v>1979</v>
      </c>
      <c r="D61" s="8">
        <v>1979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2:16" ht="15.75" x14ac:dyDescent="0.25">
      <c r="B62" s="8" t="s">
        <v>17</v>
      </c>
      <c r="C62" s="8">
        <v>3793</v>
      </c>
      <c r="D62" s="8">
        <v>3793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2:16" ht="15.75" x14ac:dyDescent="0.25">
      <c r="B63" s="8" t="s">
        <v>74</v>
      </c>
      <c r="C63" s="8">
        <v>8331</v>
      </c>
      <c r="D63" s="8">
        <v>8331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2:16" ht="15.75" x14ac:dyDescent="0.25">
      <c r="B64" s="8" t="s">
        <v>19</v>
      </c>
      <c r="C64" s="8">
        <v>4565</v>
      </c>
      <c r="D64" s="8">
        <v>4565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2:16" ht="15.75" x14ac:dyDescent="0.25">
      <c r="B65" s="8" t="s">
        <v>20</v>
      </c>
      <c r="C65" s="8">
        <v>597</v>
      </c>
      <c r="D65" s="8">
        <v>597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2:16" ht="15.75" x14ac:dyDescent="0.25">
      <c r="B66" s="8" t="s">
        <v>21</v>
      </c>
      <c r="C66" s="8">
        <v>2451</v>
      </c>
      <c r="D66" s="8">
        <v>2451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2:16" ht="15.75" x14ac:dyDescent="0.25">
      <c r="B67" s="8" t="s">
        <v>22</v>
      </c>
      <c r="C67" s="8">
        <v>2199</v>
      </c>
      <c r="D67" s="8">
        <v>2199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</row>
    <row r="68" spans="2:16" ht="15.75" x14ac:dyDescent="0.25">
      <c r="B68" s="8" t="s">
        <v>23</v>
      </c>
      <c r="C68" s="8">
        <v>2700</v>
      </c>
      <c r="D68" s="8">
        <v>2700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</row>
    <row r="69" spans="2:16" ht="15.75" x14ac:dyDescent="0.25">
      <c r="B69" s="8" t="s">
        <v>24</v>
      </c>
      <c r="C69" s="8">
        <v>3076</v>
      </c>
      <c r="D69" s="8">
        <v>3076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</row>
    <row r="70" spans="2:16" ht="15.75" x14ac:dyDescent="0.25">
      <c r="B70" s="8" t="s">
        <v>25</v>
      </c>
      <c r="C70" s="8">
        <v>2946</v>
      </c>
      <c r="D70" s="8">
        <v>2946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</row>
    <row r="71" spans="2:16" ht="15.75" x14ac:dyDescent="0.25">
      <c r="B71" s="8" t="s">
        <v>26</v>
      </c>
      <c r="C71" s="8">
        <v>2033</v>
      </c>
      <c r="D71" s="8">
        <v>2033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</row>
    <row r="72" spans="2:16" ht="15.75" x14ac:dyDescent="0.25">
      <c r="B72" s="8" t="s">
        <v>27</v>
      </c>
      <c r="C72" s="8">
        <v>3474</v>
      </c>
      <c r="D72" s="8">
        <v>3474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</row>
    <row r="73" spans="2:16" s="10" customFormat="1" ht="15.75" x14ac:dyDescent="0.25">
      <c r="B73" s="11" t="s">
        <v>709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5.75" x14ac:dyDescent="0.25">
      <c r="B74" s="8" t="s">
        <v>679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2:16" ht="15.75" x14ac:dyDescent="0.25">
      <c r="B75" s="8" t="s">
        <v>7</v>
      </c>
      <c r="C75" s="8">
        <v>52600</v>
      </c>
      <c r="D75" s="8">
        <v>52600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</row>
    <row r="76" spans="2:16" ht="15.75" x14ac:dyDescent="0.25">
      <c r="B76" s="8" t="s">
        <v>8</v>
      </c>
      <c r="C76" s="8">
        <v>3055</v>
      </c>
      <c r="D76" s="8">
        <v>3055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</row>
    <row r="77" spans="2:16" ht="15.75" x14ac:dyDescent="0.25">
      <c r="B77" s="8" t="s">
        <v>9</v>
      </c>
      <c r="C77" s="8">
        <v>1000</v>
      </c>
      <c r="D77" s="8">
        <v>1000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</row>
    <row r="78" spans="2:16" ht="15.75" x14ac:dyDescent="0.25">
      <c r="B78" s="8" t="s">
        <v>10</v>
      </c>
      <c r="C78" s="8">
        <v>919</v>
      </c>
      <c r="D78" s="8">
        <v>919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</row>
    <row r="79" spans="2:16" ht="15.75" x14ac:dyDescent="0.25">
      <c r="B79" s="8" t="s">
        <v>11</v>
      </c>
      <c r="C79" s="8">
        <v>641</v>
      </c>
      <c r="D79" s="8">
        <v>641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</row>
    <row r="80" spans="2:16" ht="15.75" x14ac:dyDescent="0.25">
      <c r="B80" s="8" t="s">
        <v>12</v>
      </c>
      <c r="C80" s="8">
        <v>1456</v>
      </c>
      <c r="D80" s="8">
        <v>1456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</row>
    <row r="81" spans="2:16" ht="15.75" x14ac:dyDescent="0.25">
      <c r="B81" s="8" t="s">
        <v>13</v>
      </c>
      <c r="C81" s="8">
        <v>1632</v>
      </c>
      <c r="D81" s="8">
        <v>1632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2:16" ht="15.75" x14ac:dyDescent="0.25">
      <c r="B82" s="8" t="s">
        <v>14</v>
      </c>
      <c r="C82" s="8">
        <v>3302</v>
      </c>
      <c r="D82" s="8">
        <v>3302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2:16" ht="15.75" x14ac:dyDescent="0.25">
      <c r="B83" s="8" t="s">
        <v>15</v>
      </c>
      <c r="C83" s="8">
        <v>4179</v>
      </c>
      <c r="D83" s="8">
        <v>4179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2:16" ht="15.75" x14ac:dyDescent="0.25">
      <c r="B84" s="8" t="s">
        <v>16</v>
      </c>
      <c r="C84" s="8">
        <v>1951</v>
      </c>
      <c r="D84" s="8">
        <v>1951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2:16" ht="15.75" x14ac:dyDescent="0.25">
      <c r="B85" s="8" t="s">
        <v>17</v>
      </c>
      <c r="C85" s="8">
        <v>3656</v>
      </c>
      <c r="D85" s="8">
        <v>3656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</row>
    <row r="86" spans="2:16" ht="15.75" x14ac:dyDescent="0.25">
      <c r="B86" s="8" t="s">
        <v>74</v>
      </c>
      <c r="C86" s="8">
        <v>7895</v>
      </c>
      <c r="D86" s="8">
        <v>7895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</row>
    <row r="87" spans="2:16" ht="15.75" x14ac:dyDescent="0.25">
      <c r="B87" s="8" t="s">
        <v>19</v>
      </c>
      <c r="C87" s="8">
        <v>4049</v>
      </c>
      <c r="D87" s="8">
        <v>4049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2:16" ht="15.75" x14ac:dyDescent="0.25">
      <c r="B88" s="8" t="s">
        <v>20</v>
      </c>
      <c r="C88" s="8">
        <v>586</v>
      </c>
      <c r="D88" s="8">
        <v>586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</row>
    <row r="89" spans="2:16" ht="15.75" x14ac:dyDescent="0.25">
      <c r="B89" s="8" t="s">
        <v>21</v>
      </c>
      <c r="C89" s="8">
        <v>2402</v>
      </c>
      <c r="D89" s="8">
        <v>2402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</row>
    <row r="90" spans="2:16" ht="15.75" x14ac:dyDescent="0.25">
      <c r="B90" s="8" t="s">
        <v>22</v>
      </c>
      <c r="C90" s="8">
        <v>2171</v>
      </c>
      <c r="D90" s="8">
        <v>2171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2:16" ht="15.75" x14ac:dyDescent="0.25">
      <c r="B91" s="8" t="s">
        <v>23</v>
      </c>
      <c r="C91" s="8">
        <v>2627</v>
      </c>
      <c r="D91" s="8">
        <v>2627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2:16" ht="15.75" x14ac:dyDescent="0.25">
      <c r="B92" s="8" t="s">
        <v>24</v>
      </c>
      <c r="C92" s="8">
        <v>3199</v>
      </c>
      <c r="D92" s="8">
        <v>3199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</row>
    <row r="93" spans="2:16" ht="15.75" x14ac:dyDescent="0.25">
      <c r="B93" s="8" t="s">
        <v>25</v>
      </c>
      <c r="C93" s="8">
        <v>2784</v>
      </c>
      <c r="D93" s="8">
        <v>2784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</row>
    <row r="94" spans="2:16" ht="15.75" x14ac:dyDescent="0.25">
      <c r="B94" s="8" t="s">
        <v>26</v>
      </c>
      <c r="C94" s="8">
        <v>1766</v>
      </c>
      <c r="D94" s="8">
        <v>1766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</row>
    <row r="95" spans="2:16" ht="15.75" x14ac:dyDescent="0.25">
      <c r="B95" s="8" t="s">
        <v>27</v>
      </c>
      <c r="C95" s="8">
        <v>3330</v>
      </c>
      <c r="D95" s="8">
        <v>3330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</row>
    <row r="96" spans="2:16" s="10" customFormat="1" ht="15.75" x14ac:dyDescent="0.25">
      <c r="B96" s="11" t="s">
        <v>710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2:16" ht="15.75" x14ac:dyDescent="0.25">
      <c r="B97" s="8" t="s">
        <v>679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2:16" ht="15.75" x14ac:dyDescent="0.25">
      <c r="B98" s="8" t="s">
        <v>7</v>
      </c>
      <c r="C98" s="8">
        <v>50701</v>
      </c>
      <c r="D98" s="8">
        <v>50701</v>
      </c>
      <c r="E98" s="8">
        <v>50701</v>
      </c>
      <c r="F98" s="8">
        <v>25800</v>
      </c>
      <c r="G98" s="8">
        <v>24901</v>
      </c>
      <c r="H98" s="8">
        <v>313</v>
      </c>
      <c r="I98" s="8">
        <v>161</v>
      </c>
      <c r="J98" s="8">
        <v>152</v>
      </c>
      <c r="K98" s="8">
        <v>49873</v>
      </c>
      <c r="L98" s="8">
        <v>25357</v>
      </c>
      <c r="M98" s="8">
        <v>24516</v>
      </c>
      <c r="N98" s="8">
        <v>515</v>
      </c>
      <c r="O98" s="8">
        <v>282</v>
      </c>
      <c r="P98" s="8">
        <v>233</v>
      </c>
    </row>
    <row r="99" spans="2:16" ht="15.75" x14ac:dyDescent="0.25">
      <c r="B99" s="8" t="s">
        <v>8</v>
      </c>
      <c r="C99" s="8">
        <v>2991</v>
      </c>
      <c r="D99" s="8">
        <v>2991</v>
      </c>
      <c r="E99" s="8">
        <v>2991</v>
      </c>
      <c r="F99" s="8">
        <v>1548</v>
      </c>
      <c r="G99" s="8">
        <v>1443</v>
      </c>
      <c r="H99" s="8">
        <v>12</v>
      </c>
      <c r="I99" s="8">
        <v>8</v>
      </c>
      <c r="J99" s="8">
        <v>4</v>
      </c>
      <c r="K99" s="8">
        <v>2948</v>
      </c>
      <c r="L99" s="8">
        <v>1526</v>
      </c>
      <c r="M99" s="8">
        <v>1422</v>
      </c>
      <c r="N99" s="8">
        <v>31</v>
      </c>
      <c r="O99" s="8">
        <v>14</v>
      </c>
      <c r="P99" s="8">
        <v>17</v>
      </c>
    </row>
    <row r="100" spans="2:16" ht="15.75" x14ac:dyDescent="0.25">
      <c r="B100" s="8" t="s">
        <v>9</v>
      </c>
      <c r="C100" s="8">
        <v>1005</v>
      </c>
      <c r="D100" s="8">
        <v>1005</v>
      </c>
      <c r="E100" s="8">
        <v>1005</v>
      </c>
      <c r="F100" s="8">
        <v>503</v>
      </c>
      <c r="G100" s="8">
        <v>502</v>
      </c>
      <c r="H100" s="8">
        <v>4</v>
      </c>
      <c r="I100" s="8">
        <v>2</v>
      </c>
      <c r="J100" s="8">
        <v>2</v>
      </c>
      <c r="K100" s="8">
        <v>993</v>
      </c>
      <c r="L100" s="8">
        <v>496</v>
      </c>
      <c r="M100" s="8">
        <v>497</v>
      </c>
      <c r="N100" s="8">
        <v>8</v>
      </c>
      <c r="O100" s="8">
        <v>5</v>
      </c>
      <c r="P100" s="8">
        <v>3</v>
      </c>
    </row>
    <row r="101" spans="2:16" ht="15.75" x14ac:dyDescent="0.25">
      <c r="B101" s="8" t="s">
        <v>10</v>
      </c>
      <c r="C101" s="8">
        <v>849</v>
      </c>
      <c r="D101" s="8">
        <v>849</v>
      </c>
      <c r="E101" s="8">
        <v>849</v>
      </c>
      <c r="F101" s="8">
        <v>430</v>
      </c>
      <c r="G101" s="8">
        <v>419</v>
      </c>
      <c r="H101" s="8">
        <v>4</v>
      </c>
      <c r="I101" s="8">
        <v>0</v>
      </c>
      <c r="J101" s="8">
        <v>4</v>
      </c>
      <c r="K101" s="8">
        <v>836</v>
      </c>
      <c r="L101" s="8">
        <v>426</v>
      </c>
      <c r="M101" s="8">
        <v>410</v>
      </c>
      <c r="N101" s="8">
        <v>9</v>
      </c>
      <c r="O101" s="8">
        <v>4</v>
      </c>
      <c r="P101" s="8">
        <v>5</v>
      </c>
    </row>
    <row r="102" spans="2:16" ht="15.75" x14ac:dyDescent="0.25">
      <c r="B102" s="8" t="s">
        <v>11</v>
      </c>
      <c r="C102" s="8">
        <v>599</v>
      </c>
      <c r="D102" s="8">
        <v>599</v>
      </c>
      <c r="E102" s="8">
        <v>599</v>
      </c>
      <c r="F102" s="8">
        <v>291</v>
      </c>
      <c r="G102" s="8">
        <v>308</v>
      </c>
      <c r="H102" s="8">
        <v>0</v>
      </c>
      <c r="I102" s="8">
        <v>0</v>
      </c>
      <c r="J102" s="8">
        <v>0</v>
      </c>
      <c r="K102" s="8">
        <v>591</v>
      </c>
      <c r="L102" s="8">
        <v>288</v>
      </c>
      <c r="M102" s="8">
        <v>303</v>
      </c>
      <c r="N102" s="8">
        <v>8</v>
      </c>
      <c r="O102" s="8">
        <v>3</v>
      </c>
      <c r="P102" s="8">
        <v>5</v>
      </c>
    </row>
    <row r="103" spans="2:16" ht="15.75" x14ac:dyDescent="0.25">
      <c r="B103" s="8" t="s">
        <v>12</v>
      </c>
      <c r="C103" s="8">
        <v>1359</v>
      </c>
      <c r="D103" s="8">
        <v>1359</v>
      </c>
      <c r="E103" s="8">
        <v>1359</v>
      </c>
      <c r="F103" s="8">
        <v>670</v>
      </c>
      <c r="G103" s="8">
        <v>689</v>
      </c>
      <c r="H103" s="8">
        <v>4</v>
      </c>
      <c r="I103" s="8">
        <v>3</v>
      </c>
      <c r="J103" s="8">
        <v>1</v>
      </c>
      <c r="K103" s="8">
        <v>1340</v>
      </c>
      <c r="L103" s="8">
        <v>656</v>
      </c>
      <c r="M103" s="8">
        <v>684</v>
      </c>
      <c r="N103" s="8">
        <v>15</v>
      </c>
      <c r="O103" s="8">
        <v>11</v>
      </c>
      <c r="P103" s="8">
        <v>4</v>
      </c>
    </row>
    <row r="104" spans="2:16" ht="15.75" x14ac:dyDescent="0.25">
      <c r="B104" s="8" t="s">
        <v>13</v>
      </c>
      <c r="C104" s="8">
        <v>1546</v>
      </c>
      <c r="D104" s="8">
        <v>1546</v>
      </c>
      <c r="E104" s="8">
        <v>1546</v>
      </c>
      <c r="F104" s="8">
        <v>791</v>
      </c>
      <c r="G104" s="8">
        <v>755</v>
      </c>
      <c r="H104" s="8">
        <v>10</v>
      </c>
      <c r="I104" s="8">
        <v>5</v>
      </c>
      <c r="J104" s="8">
        <v>5</v>
      </c>
      <c r="K104" s="8">
        <v>1520</v>
      </c>
      <c r="L104" s="8">
        <v>776</v>
      </c>
      <c r="M104" s="8">
        <v>744</v>
      </c>
      <c r="N104" s="8">
        <v>16</v>
      </c>
      <c r="O104" s="8">
        <v>10</v>
      </c>
      <c r="P104" s="8">
        <v>6</v>
      </c>
    </row>
    <row r="105" spans="2:16" ht="15.75" x14ac:dyDescent="0.25">
      <c r="B105" s="8" t="s">
        <v>14</v>
      </c>
      <c r="C105" s="8">
        <v>3239</v>
      </c>
      <c r="D105" s="8">
        <v>3239</v>
      </c>
      <c r="E105" s="8">
        <v>3239</v>
      </c>
      <c r="F105" s="8">
        <v>1664</v>
      </c>
      <c r="G105" s="8">
        <v>1575</v>
      </c>
      <c r="H105" s="8">
        <v>24</v>
      </c>
      <c r="I105" s="8">
        <v>13</v>
      </c>
      <c r="J105" s="8">
        <v>11</v>
      </c>
      <c r="K105" s="8">
        <v>3168</v>
      </c>
      <c r="L105" s="8">
        <v>1631</v>
      </c>
      <c r="M105" s="8">
        <v>1537</v>
      </c>
      <c r="N105" s="8">
        <v>47</v>
      </c>
      <c r="O105" s="8">
        <v>20</v>
      </c>
      <c r="P105" s="8">
        <v>27</v>
      </c>
    </row>
    <row r="106" spans="2:16" ht="15.75" x14ac:dyDescent="0.25">
      <c r="B106" s="8" t="s">
        <v>15</v>
      </c>
      <c r="C106" s="8">
        <v>4034</v>
      </c>
      <c r="D106" s="8">
        <v>4034</v>
      </c>
      <c r="E106" s="8">
        <v>4034</v>
      </c>
      <c r="F106" s="8">
        <v>2014</v>
      </c>
      <c r="G106" s="8">
        <v>2020</v>
      </c>
      <c r="H106" s="8">
        <v>18</v>
      </c>
      <c r="I106" s="8">
        <v>11</v>
      </c>
      <c r="J106" s="8">
        <v>7</v>
      </c>
      <c r="K106" s="8">
        <v>3984</v>
      </c>
      <c r="L106" s="8">
        <v>1989</v>
      </c>
      <c r="M106" s="8">
        <v>1995</v>
      </c>
      <c r="N106" s="8">
        <v>32</v>
      </c>
      <c r="O106" s="8">
        <v>14</v>
      </c>
      <c r="P106" s="8">
        <v>18</v>
      </c>
    </row>
    <row r="107" spans="2:16" ht="15.75" x14ac:dyDescent="0.25">
      <c r="B107" s="8" t="s">
        <v>16</v>
      </c>
      <c r="C107" s="8">
        <v>1771</v>
      </c>
      <c r="D107" s="8">
        <v>1771</v>
      </c>
      <c r="E107" s="8">
        <v>1771</v>
      </c>
      <c r="F107" s="8">
        <v>875</v>
      </c>
      <c r="G107" s="8">
        <v>896</v>
      </c>
      <c r="H107" s="8">
        <v>14</v>
      </c>
      <c r="I107" s="8">
        <v>7</v>
      </c>
      <c r="J107" s="8">
        <v>7</v>
      </c>
      <c r="K107" s="8">
        <v>1746</v>
      </c>
      <c r="L107" s="8">
        <v>860</v>
      </c>
      <c r="M107" s="8">
        <v>886</v>
      </c>
      <c r="N107" s="8">
        <v>11</v>
      </c>
      <c r="O107" s="8">
        <v>8</v>
      </c>
      <c r="P107" s="8">
        <v>3</v>
      </c>
    </row>
    <row r="108" spans="2:16" ht="15.75" x14ac:dyDescent="0.25">
      <c r="B108" s="8" t="s">
        <v>17</v>
      </c>
      <c r="C108" s="8">
        <v>3397</v>
      </c>
      <c r="D108" s="8">
        <v>3397</v>
      </c>
      <c r="E108" s="8">
        <v>3397</v>
      </c>
      <c r="F108" s="8">
        <v>1747</v>
      </c>
      <c r="G108" s="8">
        <v>1650</v>
      </c>
      <c r="H108" s="8">
        <v>32</v>
      </c>
      <c r="I108" s="8">
        <v>16</v>
      </c>
      <c r="J108" s="8">
        <v>16</v>
      </c>
      <c r="K108" s="8">
        <v>3338</v>
      </c>
      <c r="L108" s="8">
        <v>1721</v>
      </c>
      <c r="M108" s="8">
        <v>1617</v>
      </c>
      <c r="N108" s="8">
        <v>27</v>
      </c>
      <c r="O108" s="8">
        <v>10</v>
      </c>
      <c r="P108" s="8">
        <v>17</v>
      </c>
    </row>
    <row r="109" spans="2:16" ht="15.75" x14ac:dyDescent="0.25">
      <c r="B109" s="8" t="s">
        <v>74</v>
      </c>
      <c r="C109" s="8">
        <v>7044</v>
      </c>
      <c r="D109" s="8">
        <v>7044</v>
      </c>
      <c r="E109" s="8">
        <v>7044</v>
      </c>
      <c r="F109" s="8">
        <v>3590</v>
      </c>
      <c r="G109" s="8">
        <v>3454</v>
      </c>
      <c r="H109" s="8">
        <v>44</v>
      </c>
      <c r="I109" s="8">
        <v>22</v>
      </c>
      <c r="J109" s="8">
        <v>22</v>
      </c>
      <c r="K109" s="8">
        <v>6938</v>
      </c>
      <c r="L109" s="8">
        <v>3531</v>
      </c>
      <c r="M109" s="8">
        <v>3407</v>
      </c>
      <c r="N109" s="8">
        <v>62</v>
      </c>
      <c r="O109" s="8">
        <v>37</v>
      </c>
      <c r="P109" s="8">
        <v>25</v>
      </c>
    </row>
    <row r="110" spans="2:16" ht="15.75" x14ac:dyDescent="0.25">
      <c r="B110" s="8" t="s">
        <v>19</v>
      </c>
      <c r="C110" s="8">
        <v>3830</v>
      </c>
      <c r="D110" s="8">
        <v>3830</v>
      </c>
      <c r="E110" s="8">
        <v>3830</v>
      </c>
      <c r="F110" s="8">
        <v>1956</v>
      </c>
      <c r="G110" s="8">
        <v>1874</v>
      </c>
      <c r="H110" s="8">
        <v>17</v>
      </c>
      <c r="I110" s="8">
        <v>6</v>
      </c>
      <c r="J110" s="8">
        <v>11</v>
      </c>
      <c r="K110" s="8">
        <v>3773</v>
      </c>
      <c r="L110" s="8">
        <v>1926</v>
      </c>
      <c r="M110" s="8">
        <v>1847</v>
      </c>
      <c r="N110" s="8">
        <v>40</v>
      </c>
      <c r="O110" s="8">
        <v>24</v>
      </c>
      <c r="P110" s="8">
        <v>16</v>
      </c>
    </row>
    <row r="111" spans="2:16" ht="15.75" x14ac:dyDescent="0.25">
      <c r="B111" s="8" t="s">
        <v>20</v>
      </c>
      <c r="C111" s="8">
        <v>629</v>
      </c>
      <c r="D111" s="8">
        <v>629</v>
      </c>
      <c r="E111" s="8">
        <v>629</v>
      </c>
      <c r="F111" s="8">
        <v>324</v>
      </c>
      <c r="G111" s="8">
        <v>305</v>
      </c>
      <c r="H111" s="8">
        <v>6</v>
      </c>
      <c r="I111" s="8">
        <v>4</v>
      </c>
      <c r="J111" s="8">
        <v>2</v>
      </c>
      <c r="K111" s="8">
        <v>612</v>
      </c>
      <c r="L111" s="8">
        <v>312</v>
      </c>
      <c r="M111" s="8">
        <v>300</v>
      </c>
      <c r="N111" s="8">
        <v>11</v>
      </c>
      <c r="O111" s="8">
        <v>8</v>
      </c>
      <c r="P111" s="8">
        <v>3</v>
      </c>
    </row>
    <row r="112" spans="2:16" ht="15.75" x14ac:dyDescent="0.25">
      <c r="B112" s="8" t="s">
        <v>21</v>
      </c>
      <c r="C112" s="8">
        <v>2645</v>
      </c>
      <c r="D112" s="8">
        <v>2645</v>
      </c>
      <c r="E112" s="8">
        <v>2645</v>
      </c>
      <c r="F112" s="8">
        <v>1364</v>
      </c>
      <c r="G112" s="8">
        <v>1281</v>
      </c>
      <c r="H112" s="8">
        <v>20</v>
      </c>
      <c r="I112" s="8">
        <v>12</v>
      </c>
      <c r="J112" s="8">
        <v>8</v>
      </c>
      <c r="K112" s="8">
        <v>2583</v>
      </c>
      <c r="L112" s="8">
        <v>1328</v>
      </c>
      <c r="M112" s="8">
        <v>1255</v>
      </c>
      <c r="N112" s="8">
        <v>42</v>
      </c>
      <c r="O112" s="8">
        <v>24</v>
      </c>
      <c r="P112" s="8">
        <v>18</v>
      </c>
    </row>
    <row r="113" spans="2:16" ht="15.75" x14ac:dyDescent="0.25">
      <c r="B113" s="8" t="s">
        <v>22</v>
      </c>
      <c r="C113" s="8">
        <v>1976</v>
      </c>
      <c r="D113" s="8">
        <v>1976</v>
      </c>
      <c r="E113" s="8">
        <v>1976</v>
      </c>
      <c r="F113" s="8">
        <v>1071</v>
      </c>
      <c r="G113" s="8">
        <v>905</v>
      </c>
      <c r="H113" s="8">
        <v>12</v>
      </c>
      <c r="I113" s="8">
        <v>5</v>
      </c>
      <c r="J113" s="8">
        <v>7</v>
      </c>
      <c r="K113" s="8">
        <v>1926</v>
      </c>
      <c r="L113" s="8">
        <v>1044</v>
      </c>
      <c r="M113" s="8">
        <v>882</v>
      </c>
      <c r="N113" s="8">
        <v>38</v>
      </c>
      <c r="O113" s="8">
        <v>22</v>
      </c>
      <c r="P113" s="8">
        <v>16</v>
      </c>
    </row>
    <row r="114" spans="2:16" ht="15.75" x14ac:dyDescent="0.25">
      <c r="B114" s="8" t="s">
        <v>23</v>
      </c>
      <c r="C114" s="8">
        <v>2705</v>
      </c>
      <c r="D114" s="8">
        <v>2705</v>
      </c>
      <c r="E114" s="8">
        <v>2705</v>
      </c>
      <c r="F114" s="8">
        <v>1319</v>
      </c>
      <c r="G114" s="8">
        <v>1386</v>
      </c>
      <c r="H114" s="8">
        <v>17</v>
      </c>
      <c r="I114" s="8">
        <v>9</v>
      </c>
      <c r="J114" s="8">
        <v>8</v>
      </c>
      <c r="K114" s="8">
        <v>2666</v>
      </c>
      <c r="L114" s="8">
        <v>1297</v>
      </c>
      <c r="M114" s="8">
        <v>1369</v>
      </c>
      <c r="N114" s="8">
        <v>22</v>
      </c>
      <c r="O114" s="8">
        <v>13</v>
      </c>
      <c r="P114" s="8">
        <v>9</v>
      </c>
    </row>
    <row r="115" spans="2:16" ht="15.75" x14ac:dyDescent="0.25">
      <c r="B115" s="8" t="s">
        <v>24</v>
      </c>
      <c r="C115" s="8">
        <v>3365</v>
      </c>
      <c r="D115" s="8">
        <v>3365</v>
      </c>
      <c r="E115" s="8">
        <v>3365</v>
      </c>
      <c r="F115" s="8">
        <v>1726</v>
      </c>
      <c r="G115" s="8">
        <v>1639</v>
      </c>
      <c r="H115" s="8">
        <v>23</v>
      </c>
      <c r="I115" s="8">
        <v>13</v>
      </c>
      <c r="J115" s="8">
        <v>10</v>
      </c>
      <c r="K115" s="8">
        <v>3310</v>
      </c>
      <c r="L115" s="8">
        <v>1695</v>
      </c>
      <c r="M115" s="8">
        <v>1615</v>
      </c>
      <c r="N115" s="8">
        <v>32</v>
      </c>
      <c r="O115" s="8">
        <v>18</v>
      </c>
      <c r="P115" s="8">
        <v>14</v>
      </c>
    </row>
    <row r="116" spans="2:16" ht="15.75" x14ac:dyDescent="0.25">
      <c r="B116" s="8" t="s">
        <v>25</v>
      </c>
      <c r="C116" s="8">
        <v>2697</v>
      </c>
      <c r="D116" s="8">
        <v>2697</v>
      </c>
      <c r="E116" s="8">
        <v>2697</v>
      </c>
      <c r="F116" s="8">
        <v>1396</v>
      </c>
      <c r="G116" s="8">
        <v>1301</v>
      </c>
      <c r="H116" s="8">
        <v>16</v>
      </c>
      <c r="I116" s="8">
        <v>8</v>
      </c>
      <c r="J116" s="8">
        <v>8</v>
      </c>
      <c r="K116" s="8">
        <v>2655</v>
      </c>
      <c r="L116" s="8">
        <v>1372</v>
      </c>
      <c r="M116" s="8">
        <v>1283</v>
      </c>
      <c r="N116" s="8">
        <v>26</v>
      </c>
      <c r="O116" s="8">
        <v>16</v>
      </c>
      <c r="P116" s="8">
        <v>10</v>
      </c>
    </row>
    <row r="117" spans="2:16" ht="15.75" x14ac:dyDescent="0.25">
      <c r="B117" s="8" t="s">
        <v>26</v>
      </c>
      <c r="C117" s="8">
        <v>1784</v>
      </c>
      <c r="D117" s="8">
        <v>1784</v>
      </c>
      <c r="E117" s="8">
        <v>1784</v>
      </c>
      <c r="F117" s="8">
        <v>906</v>
      </c>
      <c r="G117" s="8">
        <v>878</v>
      </c>
      <c r="H117" s="8">
        <v>12</v>
      </c>
      <c r="I117" s="8">
        <v>6</v>
      </c>
      <c r="J117" s="8">
        <v>6</v>
      </c>
      <c r="K117" s="8">
        <v>1757</v>
      </c>
      <c r="L117" s="8">
        <v>893</v>
      </c>
      <c r="M117" s="8">
        <v>864</v>
      </c>
      <c r="N117" s="8">
        <v>15</v>
      </c>
      <c r="O117" s="8">
        <v>7</v>
      </c>
      <c r="P117" s="8">
        <v>8</v>
      </c>
    </row>
    <row r="118" spans="2:16" ht="15.75" x14ac:dyDescent="0.25">
      <c r="B118" s="8" t="s">
        <v>27</v>
      </c>
      <c r="C118" s="8">
        <v>3236</v>
      </c>
      <c r="D118" s="8">
        <v>3236</v>
      </c>
      <c r="E118" s="8">
        <v>3236</v>
      </c>
      <c r="F118" s="8">
        <v>1615</v>
      </c>
      <c r="G118" s="8">
        <v>1621</v>
      </c>
      <c r="H118" s="8">
        <v>24</v>
      </c>
      <c r="I118" s="8">
        <v>11</v>
      </c>
      <c r="J118" s="8">
        <v>13</v>
      </c>
      <c r="K118" s="8">
        <v>3189</v>
      </c>
      <c r="L118" s="8">
        <v>1590</v>
      </c>
      <c r="M118" s="8">
        <v>1599</v>
      </c>
      <c r="N118" s="8">
        <v>23</v>
      </c>
      <c r="O118" s="8">
        <v>14</v>
      </c>
      <c r="P118" s="8">
        <v>9</v>
      </c>
    </row>
    <row r="119" spans="2:16" s="10" customFormat="1" ht="15.75" x14ac:dyDescent="0.25">
      <c r="B119" s="11" t="s">
        <v>711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2:16" ht="15.75" x14ac:dyDescent="0.25">
      <c r="B120" s="8" t="s">
        <v>679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2:16" ht="15.75" x14ac:dyDescent="0.25">
      <c r="B121" s="8" t="s">
        <v>7</v>
      </c>
      <c r="C121" s="8">
        <v>57676</v>
      </c>
      <c r="D121" s="8">
        <v>57676</v>
      </c>
      <c r="E121" s="8">
        <v>57676</v>
      </c>
      <c r="F121" s="8">
        <v>29034</v>
      </c>
      <c r="G121" s="8">
        <v>28642</v>
      </c>
      <c r="H121" s="8">
        <v>675</v>
      </c>
      <c r="I121" s="8">
        <v>371</v>
      </c>
      <c r="J121" s="8">
        <v>304</v>
      </c>
      <c r="K121" s="8">
        <v>56915</v>
      </c>
      <c r="L121" s="8">
        <v>28620</v>
      </c>
      <c r="M121" s="8">
        <v>28295</v>
      </c>
      <c r="N121" s="8">
        <v>86</v>
      </c>
      <c r="O121" s="8">
        <v>43</v>
      </c>
      <c r="P121" s="8">
        <v>43</v>
      </c>
    </row>
    <row r="122" spans="2:16" ht="15.75" x14ac:dyDescent="0.25">
      <c r="B122" s="8" t="s">
        <v>8</v>
      </c>
      <c r="C122" s="8">
        <v>3486</v>
      </c>
      <c r="D122" s="8">
        <v>3486</v>
      </c>
      <c r="E122" s="8">
        <v>3486</v>
      </c>
      <c r="F122" s="8">
        <v>1754</v>
      </c>
      <c r="G122" s="8">
        <v>1732</v>
      </c>
      <c r="H122" s="8">
        <v>38</v>
      </c>
      <c r="I122" s="8">
        <v>16</v>
      </c>
      <c r="J122" s="8">
        <v>22</v>
      </c>
      <c r="K122" s="8">
        <v>3434</v>
      </c>
      <c r="L122" s="8">
        <v>1728</v>
      </c>
      <c r="M122" s="8">
        <v>1706</v>
      </c>
      <c r="N122" s="8">
        <v>14</v>
      </c>
      <c r="O122" s="8">
        <v>10</v>
      </c>
      <c r="P122" s="8">
        <v>4</v>
      </c>
    </row>
    <row r="123" spans="2:16" ht="15.75" x14ac:dyDescent="0.25">
      <c r="B123" s="8" t="s">
        <v>9</v>
      </c>
      <c r="C123" s="8">
        <v>1117</v>
      </c>
      <c r="D123" s="8">
        <v>1117</v>
      </c>
      <c r="E123" s="8">
        <v>1117</v>
      </c>
      <c r="F123" s="8">
        <v>559</v>
      </c>
      <c r="G123" s="8">
        <v>558</v>
      </c>
      <c r="H123" s="8">
        <v>14</v>
      </c>
      <c r="I123" s="8">
        <v>9</v>
      </c>
      <c r="J123" s="8">
        <v>5</v>
      </c>
      <c r="K123" s="8">
        <v>1099</v>
      </c>
      <c r="L123" s="8">
        <v>550</v>
      </c>
      <c r="M123" s="8">
        <v>549</v>
      </c>
      <c r="N123" s="8">
        <v>4</v>
      </c>
      <c r="O123" s="8">
        <v>0</v>
      </c>
      <c r="P123" s="8">
        <v>4</v>
      </c>
    </row>
    <row r="124" spans="2:16" ht="15.75" x14ac:dyDescent="0.25">
      <c r="B124" s="8" t="s">
        <v>10</v>
      </c>
      <c r="C124" s="8">
        <v>930</v>
      </c>
      <c r="D124" s="8">
        <v>930</v>
      </c>
      <c r="E124" s="8">
        <v>930</v>
      </c>
      <c r="F124" s="8">
        <v>467</v>
      </c>
      <c r="G124" s="8">
        <v>463</v>
      </c>
      <c r="H124" s="8">
        <v>11</v>
      </c>
      <c r="I124" s="8">
        <v>4</v>
      </c>
      <c r="J124" s="8">
        <v>7</v>
      </c>
      <c r="K124" s="8">
        <v>919</v>
      </c>
      <c r="L124" s="8">
        <v>463</v>
      </c>
      <c r="M124" s="8">
        <v>456</v>
      </c>
      <c r="N124" s="8">
        <v>0</v>
      </c>
      <c r="O124" s="8">
        <v>0</v>
      </c>
      <c r="P124" s="8">
        <v>0</v>
      </c>
    </row>
    <row r="125" spans="2:16" ht="15.75" x14ac:dyDescent="0.25">
      <c r="B125" s="8" t="s">
        <v>11</v>
      </c>
      <c r="C125" s="8">
        <v>673</v>
      </c>
      <c r="D125" s="8">
        <v>673</v>
      </c>
      <c r="E125" s="8">
        <v>673</v>
      </c>
      <c r="F125" s="8">
        <v>339</v>
      </c>
      <c r="G125" s="8">
        <v>334</v>
      </c>
      <c r="H125" s="8">
        <v>7</v>
      </c>
      <c r="I125" s="8">
        <v>4</v>
      </c>
      <c r="J125" s="8">
        <v>3</v>
      </c>
      <c r="K125" s="8">
        <v>666</v>
      </c>
      <c r="L125" s="8">
        <v>335</v>
      </c>
      <c r="M125" s="8">
        <v>331</v>
      </c>
      <c r="N125" s="8">
        <v>0</v>
      </c>
      <c r="O125" s="8">
        <v>0</v>
      </c>
      <c r="P125" s="8">
        <v>0</v>
      </c>
    </row>
    <row r="126" spans="2:16" ht="15.75" x14ac:dyDescent="0.25">
      <c r="B126" s="8" t="s">
        <v>12</v>
      </c>
      <c r="C126" s="8">
        <v>1554</v>
      </c>
      <c r="D126" s="8">
        <v>1554</v>
      </c>
      <c r="E126" s="8">
        <v>1554</v>
      </c>
      <c r="F126" s="8">
        <v>782</v>
      </c>
      <c r="G126" s="8">
        <v>772</v>
      </c>
      <c r="H126" s="8">
        <v>8</v>
      </c>
      <c r="I126" s="8">
        <v>2</v>
      </c>
      <c r="J126" s="8">
        <v>6</v>
      </c>
      <c r="K126" s="8">
        <v>1546</v>
      </c>
      <c r="L126" s="8">
        <v>780</v>
      </c>
      <c r="M126" s="8">
        <v>766</v>
      </c>
      <c r="N126" s="8">
        <v>0</v>
      </c>
      <c r="O126" s="8">
        <v>0</v>
      </c>
      <c r="P126" s="8">
        <v>0</v>
      </c>
    </row>
    <row r="127" spans="2:16" ht="15.75" x14ac:dyDescent="0.25">
      <c r="B127" s="8" t="s">
        <v>13</v>
      </c>
      <c r="C127" s="8">
        <v>1764</v>
      </c>
      <c r="D127" s="8">
        <v>1764</v>
      </c>
      <c r="E127" s="8">
        <v>1764</v>
      </c>
      <c r="F127" s="8">
        <v>906</v>
      </c>
      <c r="G127" s="8">
        <v>858</v>
      </c>
      <c r="H127" s="8">
        <v>20</v>
      </c>
      <c r="I127" s="8">
        <v>14</v>
      </c>
      <c r="J127" s="8">
        <v>6</v>
      </c>
      <c r="K127" s="8">
        <v>1740</v>
      </c>
      <c r="L127" s="8">
        <v>889</v>
      </c>
      <c r="M127" s="8">
        <v>851</v>
      </c>
      <c r="N127" s="8">
        <v>4</v>
      </c>
      <c r="O127" s="8">
        <v>3</v>
      </c>
      <c r="P127" s="8">
        <v>1</v>
      </c>
    </row>
    <row r="128" spans="2:16" ht="15.75" x14ac:dyDescent="0.25">
      <c r="B128" s="8" t="s">
        <v>14</v>
      </c>
      <c r="C128" s="8">
        <v>3680</v>
      </c>
      <c r="D128" s="8">
        <v>3680</v>
      </c>
      <c r="E128" s="8">
        <v>3680</v>
      </c>
      <c r="F128" s="8">
        <v>1824</v>
      </c>
      <c r="G128" s="8">
        <v>1856</v>
      </c>
      <c r="H128" s="8">
        <v>48</v>
      </c>
      <c r="I128" s="8">
        <v>30</v>
      </c>
      <c r="J128" s="8">
        <v>18</v>
      </c>
      <c r="K128" s="8">
        <v>3629</v>
      </c>
      <c r="L128" s="8">
        <v>1792</v>
      </c>
      <c r="M128" s="8">
        <v>1837</v>
      </c>
      <c r="N128" s="8">
        <v>3</v>
      </c>
      <c r="O128" s="8">
        <v>2</v>
      </c>
      <c r="P128" s="8">
        <v>1</v>
      </c>
    </row>
    <row r="129" spans="2:16" ht="15.75" x14ac:dyDescent="0.25">
      <c r="B129" s="8" t="s">
        <v>15</v>
      </c>
      <c r="C129" s="8">
        <v>4349</v>
      </c>
      <c r="D129" s="8">
        <v>4349</v>
      </c>
      <c r="E129" s="8">
        <v>4349</v>
      </c>
      <c r="F129" s="8">
        <v>2189</v>
      </c>
      <c r="G129" s="8">
        <v>2160</v>
      </c>
      <c r="H129" s="8">
        <v>42</v>
      </c>
      <c r="I129" s="8">
        <v>24</v>
      </c>
      <c r="J129" s="8">
        <v>18</v>
      </c>
      <c r="K129" s="8">
        <v>4304</v>
      </c>
      <c r="L129" s="8">
        <v>2164</v>
      </c>
      <c r="M129" s="8">
        <v>2140</v>
      </c>
      <c r="N129" s="8">
        <v>3</v>
      </c>
      <c r="O129" s="8">
        <v>1</v>
      </c>
      <c r="P129" s="8">
        <v>2</v>
      </c>
    </row>
    <row r="130" spans="2:16" ht="15.75" x14ac:dyDescent="0.25">
      <c r="B130" s="8" t="s">
        <v>16</v>
      </c>
      <c r="C130" s="8">
        <v>1990</v>
      </c>
      <c r="D130" s="8">
        <v>1990</v>
      </c>
      <c r="E130" s="8">
        <v>1990</v>
      </c>
      <c r="F130" s="8">
        <v>1001</v>
      </c>
      <c r="G130" s="8">
        <v>989</v>
      </c>
      <c r="H130" s="8">
        <v>21</v>
      </c>
      <c r="I130" s="8">
        <v>11</v>
      </c>
      <c r="J130" s="8">
        <v>10</v>
      </c>
      <c r="K130" s="8">
        <v>1969</v>
      </c>
      <c r="L130" s="8">
        <v>990</v>
      </c>
      <c r="M130" s="8">
        <v>979</v>
      </c>
      <c r="N130" s="8">
        <v>0</v>
      </c>
      <c r="O130" s="8">
        <v>0</v>
      </c>
      <c r="P130" s="8">
        <v>0</v>
      </c>
    </row>
    <row r="131" spans="2:16" ht="15.75" x14ac:dyDescent="0.25">
      <c r="B131" s="8" t="s">
        <v>17</v>
      </c>
      <c r="C131" s="8">
        <v>3701</v>
      </c>
      <c r="D131" s="8">
        <v>3701</v>
      </c>
      <c r="E131" s="8">
        <v>3701</v>
      </c>
      <c r="F131" s="8">
        <v>1866</v>
      </c>
      <c r="G131" s="8">
        <v>1835</v>
      </c>
      <c r="H131" s="8">
        <v>40</v>
      </c>
      <c r="I131" s="8">
        <v>18</v>
      </c>
      <c r="J131" s="8">
        <v>22</v>
      </c>
      <c r="K131" s="8">
        <v>3650</v>
      </c>
      <c r="L131" s="8">
        <v>1845</v>
      </c>
      <c r="M131" s="8">
        <v>1805</v>
      </c>
      <c r="N131" s="8">
        <v>11</v>
      </c>
      <c r="O131" s="8">
        <v>3</v>
      </c>
      <c r="P131" s="8">
        <v>8</v>
      </c>
    </row>
    <row r="132" spans="2:16" ht="15.75" x14ac:dyDescent="0.25">
      <c r="B132" s="8" t="s">
        <v>74</v>
      </c>
      <c r="C132" s="8">
        <v>7449</v>
      </c>
      <c r="D132" s="8">
        <v>7449</v>
      </c>
      <c r="E132" s="8">
        <v>7449</v>
      </c>
      <c r="F132" s="8">
        <v>3786</v>
      </c>
      <c r="G132" s="8">
        <v>3663</v>
      </c>
      <c r="H132" s="8">
        <v>85</v>
      </c>
      <c r="I132" s="8">
        <v>49</v>
      </c>
      <c r="J132" s="8">
        <v>36</v>
      </c>
      <c r="K132" s="8">
        <v>7347</v>
      </c>
      <c r="L132" s="8">
        <v>3728</v>
      </c>
      <c r="M132" s="8">
        <v>3619</v>
      </c>
      <c r="N132" s="8">
        <v>17</v>
      </c>
      <c r="O132" s="8">
        <v>9</v>
      </c>
      <c r="P132" s="8">
        <v>8</v>
      </c>
    </row>
    <row r="133" spans="2:16" ht="15.75" x14ac:dyDescent="0.25">
      <c r="B133" s="8" t="s">
        <v>19</v>
      </c>
      <c r="C133" s="8">
        <v>4479</v>
      </c>
      <c r="D133" s="8">
        <v>4479</v>
      </c>
      <c r="E133" s="8">
        <v>4479</v>
      </c>
      <c r="F133" s="8">
        <v>2297</v>
      </c>
      <c r="G133" s="8">
        <v>2182</v>
      </c>
      <c r="H133" s="8">
        <v>41</v>
      </c>
      <c r="I133" s="8">
        <v>25</v>
      </c>
      <c r="J133" s="8">
        <v>16</v>
      </c>
      <c r="K133" s="8">
        <v>4431</v>
      </c>
      <c r="L133" s="8">
        <v>2270</v>
      </c>
      <c r="M133" s="8">
        <v>2161</v>
      </c>
      <c r="N133" s="8">
        <v>7</v>
      </c>
      <c r="O133" s="8">
        <v>2</v>
      </c>
      <c r="P133" s="8">
        <v>5</v>
      </c>
    </row>
    <row r="134" spans="2:16" ht="15.75" x14ac:dyDescent="0.25">
      <c r="B134" s="8" t="s">
        <v>20</v>
      </c>
      <c r="C134" s="8">
        <v>830</v>
      </c>
      <c r="D134" s="8">
        <v>830</v>
      </c>
      <c r="E134" s="8">
        <v>830</v>
      </c>
      <c r="F134" s="8">
        <v>432</v>
      </c>
      <c r="G134" s="8">
        <v>398</v>
      </c>
      <c r="H134" s="8">
        <v>15</v>
      </c>
      <c r="I134" s="8">
        <v>5</v>
      </c>
      <c r="J134" s="8">
        <v>10</v>
      </c>
      <c r="K134" s="8">
        <v>815</v>
      </c>
      <c r="L134" s="8">
        <v>427</v>
      </c>
      <c r="M134" s="8">
        <v>388</v>
      </c>
      <c r="N134" s="8">
        <v>0</v>
      </c>
      <c r="O134" s="8">
        <v>0</v>
      </c>
      <c r="P134" s="8">
        <v>0</v>
      </c>
    </row>
    <row r="135" spans="2:16" ht="15.75" x14ac:dyDescent="0.25">
      <c r="B135" s="8" t="s">
        <v>21</v>
      </c>
      <c r="C135" s="8">
        <v>3090</v>
      </c>
      <c r="D135" s="8">
        <v>3090</v>
      </c>
      <c r="E135" s="8">
        <v>3090</v>
      </c>
      <c r="F135" s="8">
        <v>1528</v>
      </c>
      <c r="G135" s="8">
        <v>1562</v>
      </c>
      <c r="H135" s="8">
        <v>38</v>
      </c>
      <c r="I135" s="8">
        <v>18</v>
      </c>
      <c r="J135" s="8">
        <v>20</v>
      </c>
      <c r="K135" s="8">
        <v>3044</v>
      </c>
      <c r="L135" s="8">
        <v>1507</v>
      </c>
      <c r="M135" s="8">
        <v>1537</v>
      </c>
      <c r="N135" s="8">
        <v>8</v>
      </c>
      <c r="O135" s="8">
        <v>3</v>
      </c>
      <c r="P135" s="8">
        <v>5</v>
      </c>
    </row>
    <row r="136" spans="2:16" ht="15.75" x14ac:dyDescent="0.25">
      <c r="B136" s="8" t="s">
        <v>22</v>
      </c>
      <c r="C136" s="8">
        <v>2394</v>
      </c>
      <c r="D136" s="8">
        <v>2394</v>
      </c>
      <c r="E136" s="8">
        <v>2394</v>
      </c>
      <c r="F136" s="8">
        <v>1182</v>
      </c>
      <c r="G136" s="8">
        <v>1212</v>
      </c>
      <c r="H136" s="8">
        <v>31</v>
      </c>
      <c r="I136" s="8">
        <v>18</v>
      </c>
      <c r="J136" s="8">
        <v>13</v>
      </c>
      <c r="K136" s="8">
        <v>2360</v>
      </c>
      <c r="L136" s="8">
        <v>1163</v>
      </c>
      <c r="M136" s="8">
        <v>1197</v>
      </c>
      <c r="N136" s="8">
        <v>3</v>
      </c>
      <c r="O136" s="8">
        <v>1</v>
      </c>
      <c r="P136" s="8">
        <v>2</v>
      </c>
    </row>
    <row r="137" spans="2:16" ht="15.75" x14ac:dyDescent="0.25">
      <c r="B137" s="8" t="s">
        <v>23</v>
      </c>
      <c r="C137" s="8">
        <v>3154</v>
      </c>
      <c r="D137" s="8">
        <v>3154</v>
      </c>
      <c r="E137" s="8">
        <v>3154</v>
      </c>
      <c r="F137" s="8">
        <v>1583</v>
      </c>
      <c r="G137" s="8">
        <v>1571</v>
      </c>
      <c r="H137" s="8">
        <v>36</v>
      </c>
      <c r="I137" s="8">
        <v>21</v>
      </c>
      <c r="J137" s="8">
        <v>15</v>
      </c>
      <c r="K137" s="8">
        <v>3116</v>
      </c>
      <c r="L137" s="8">
        <v>1561</v>
      </c>
      <c r="M137" s="8">
        <v>1555</v>
      </c>
      <c r="N137" s="8">
        <v>2</v>
      </c>
      <c r="O137" s="8">
        <v>1</v>
      </c>
      <c r="P137" s="8">
        <v>1</v>
      </c>
    </row>
    <row r="138" spans="2:16" ht="15.75" x14ac:dyDescent="0.25">
      <c r="B138" s="8" t="s">
        <v>24</v>
      </c>
      <c r="C138" s="8">
        <v>4033</v>
      </c>
      <c r="D138" s="8">
        <v>4033</v>
      </c>
      <c r="E138" s="8">
        <v>4033</v>
      </c>
      <c r="F138" s="8">
        <v>2057</v>
      </c>
      <c r="G138" s="8">
        <v>1976</v>
      </c>
      <c r="H138" s="8">
        <v>65</v>
      </c>
      <c r="I138" s="8">
        <v>38</v>
      </c>
      <c r="J138" s="8">
        <v>27</v>
      </c>
      <c r="K138" s="8">
        <v>3965</v>
      </c>
      <c r="L138" s="8">
        <v>2017</v>
      </c>
      <c r="M138" s="8">
        <v>1948</v>
      </c>
      <c r="N138" s="8">
        <v>3</v>
      </c>
      <c r="O138" s="8">
        <v>2</v>
      </c>
      <c r="P138" s="8">
        <v>1</v>
      </c>
    </row>
    <row r="139" spans="2:16" ht="15.75" x14ac:dyDescent="0.25">
      <c r="B139" s="8" t="s">
        <v>25</v>
      </c>
      <c r="C139" s="8">
        <v>3211</v>
      </c>
      <c r="D139" s="8">
        <v>3211</v>
      </c>
      <c r="E139" s="8">
        <v>3211</v>
      </c>
      <c r="F139" s="8">
        <v>1595</v>
      </c>
      <c r="G139" s="8">
        <v>1616</v>
      </c>
      <c r="H139" s="8">
        <v>23</v>
      </c>
      <c r="I139" s="8">
        <v>12</v>
      </c>
      <c r="J139" s="8">
        <v>11</v>
      </c>
      <c r="K139" s="8">
        <v>3187</v>
      </c>
      <c r="L139" s="8">
        <v>1583</v>
      </c>
      <c r="M139" s="8">
        <v>1604</v>
      </c>
      <c r="N139" s="8">
        <v>1</v>
      </c>
      <c r="O139" s="8">
        <v>0</v>
      </c>
      <c r="P139" s="8">
        <v>1</v>
      </c>
    </row>
    <row r="140" spans="2:16" ht="15.75" x14ac:dyDescent="0.25">
      <c r="B140" s="8" t="s">
        <v>26</v>
      </c>
      <c r="C140" s="8">
        <v>2119</v>
      </c>
      <c r="D140" s="8">
        <v>2119</v>
      </c>
      <c r="E140" s="8">
        <v>2119</v>
      </c>
      <c r="F140" s="8">
        <v>1017</v>
      </c>
      <c r="G140" s="8">
        <v>1102</v>
      </c>
      <c r="H140" s="8">
        <v>22</v>
      </c>
      <c r="I140" s="8">
        <v>11</v>
      </c>
      <c r="J140" s="8">
        <v>11</v>
      </c>
      <c r="K140" s="8">
        <v>2096</v>
      </c>
      <c r="L140" s="8">
        <v>1005</v>
      </c>
      <c r="M140" s="8">
        <v>1091</v>
      </c>
      <c r="N140" s="8">
        <v>1</v>
      </c>
      <c r="O140" s="8">
        <v>1</v>
      </c>
      <c r="P140" s="8">
        <v>0</v>
      </c>
    </row>
    <row r="141" spans="2:16" ht="15.75" x14ac:dyDescent="0.25">
      <c r="B141" s="8" t="s">
        <v>27</v>
      </c>
      <c r="C141" s="8">
        <v>3673</v>
      </c>
      <c r="D141" s="8">
        <v>3673</v>
      </c>
      <c r="E141" s="8">
        <v>3673</v>
      </c>
      <c r="F141" s="8">
        <v>1870</v>
      </c>
      <c r="G141" s="8">
        <v>1803</v>
      </c>
      <c r="H141" s="8">
        <v>70</v>
      </c>
      <c r="I141" s="8">
        <v>42</v>
      </c>
      <c r="J141" s="8">
        <v>28</v>
      </c>
      <c r="K141" s="8">
        <v>3598</v>
      </c>
      <c r="L141" s="8">
        <v>1823</v>
      </c>
      <c r="M141" s="8">
        <v>1775</v>
      </c>
      <c r="N141" s="8">
        <v>5</v>
      </c>
      <c r="O141" s="8">
        <v>5</v>
      </c>
      <c r="P141" s="8">
        <v>0</v>
      </c>
    </row>
    <row r="142" spans="2:16" s="10" customFormat="1" ht="15.75" x14ac:dyDescent="0.25">
      <c r="B142" s="11" t="s">
        <v>712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2:16" ht="15.75" x14ac:dyDescent="0.25">
      <c r="B143" s="8" t="s">
        <v>679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2:16" ht="15.75" x14ac:dyDescent="0.25">
      <c r="B144" s="8" t="s">
        <v>7</v>
      </c>
      <c r="C144" s="8">
        <v>56189</v>
      </c>
      <c r="D144" s="8">
        <v>56189</v>
      </c>
      <c r="E144" s="8">
        <v>56189</v>
      </c>
      <c r="F144" s="8">
        <v>28149</v>
      </c>
      <c r="G144" s="8">
        <v>28040</v>
      </c>
      <c r="H144" s="8">
        <v>1172</v>
      </c>
      <c r="I144" s="8">
        <v>649</v>
      </c>
      <c r="J144" s="8">
        <v>523</v>
      </c>
      <c r="K144" s="8">
        <v>54994</v>
      </c>
      <c r="L144" s="8">
        <v>27490</v>
      </c>
      <c r="M144" s="8">
        <v>27504</v>
      </c>
      <c r="N144" s="8">
        <v>23</v>
      </c>
      <c r="O144" s="8">
        <v>10</v>
      </c>
      <c r="P144" s="8">
        <v>13</v>
      </c>
    </row>
    <row r="145" spans="2:16" ht="15.75" x14ac:dyDescent="0.25">
      <c r="B145" s="8" t="s">
        <v>8</v>
      </c>
      <c r="C145" s="8">
        <v>3651</v>
      </c>
      <c r="D145" s="8">
        <v>3651</v>
      </c>
      <c r="E145" s="8">
        <v>3651</v>
      </c>
      <c r="F145" s="8">
        <v>1871</v>
      </c>
      <c r="G145" s="8">
        <v>1780</v>
      </c>
      <c r="H145" s="8">
        <v>79</v>
      </c>
      <c r="I145" s="8">
        <v>52</v>
      </c>
      <c r="J145" s="8">
        <v>27</v>
      </c>
      <c r="K145" s="8">
        <v>3560</v>
      </c>
      <c r="L145" s="8">
        <v>1814</v>
      </c>
      <c r="M145" s="8">
        <v>1746</v>
      </c>
      <c r="N145" s="8">
        <v>12</v>
      </c>
      <c r="O145" s="8">
        <v>5</v>
      </c>
      <c r="P145" s="8">
        <v>7</v>
      </c>
    </row>
    <row r="146" spans="2:16" ht="15.75" x14ac:dyDescent="0.25">
      <c r="B146" s="8" t="s">
        <v>9</v>
      </c>
      <c r="C146" s="8">
        <v>979</v>
      </c>
      <c r="D146" s="8">
        <v>979</v>
      </c>
      <c r="E146" s="8">
        <v>979</v>
      </c>
      <c r="F146" s="8">
        <v>488</v>
      </c>
      <c r="G146" s="8">
        <v>491</v>
      </c>
      <c r="H146" s="8">
        <v>15</v>
      </c>
      <c r="I146" s="8">
        <v>8</v>
      </c>
      <c r="J146" s="8">
        <v>7</v>
      </c>
      <c r="K146" s="8">
        <v>962</v>
      </c>
      <c r="L146" s="8">
        <v>480</v>
      </c>
      <c r="M146" s="8">
        <v>482</v>
      </c>
      <c r="N146" s="8">
        <v>2</v>
      </c>
      <c r="O146" s="8">
        <v>0</v>
      </c>
      <c r="P146" s="8">
        <v>2</v>
      </c>
    </row>
    <row r="147" spans="2:16" ht="15.75" x14ac:dyDescent="0.25">
      <c r="B147" s="8" t="s">
        <v>10</v>
      </c>
      <c r="C147" s="8">
        <v>963</v>
      </c>
      <c r="D147" s="8">
        <v>963</v>
      </c>
      <c r="E147" s="8">
        <v>963</v>
      </c>
      <c r="F147" s="8">
        <v>478</v>
      </c>
      <c r="G147" s="8">
        <v>485</v>
      </c>
      <c r="H147" s="8">
        <v>16</v>
      </c>
      <c r="I147" s="8">
        <v>6</v>
      </c>
      <c r="J147" s="8">
        <v>10</v>
      </c>
      <c r="K147" s="8">
        <v>947</v>
      </c>
      <c r="L147" s="8">
        <v>472</v>
      </c>
      <c r="M147" s="8">
        <v>475</v>
      </c>
      <c r="N147" s="8">
        <v>0</v>
      </c>
      <c r="O147" s="8">
        <v>0</v>
      </c>
      <c r="P147" s="8">
        <v>0</v>
      </c>
    </row>
    <row r="148" spans="2:16" ht="15.75" x14ac:dyDescent="0.25">
      <c r="B148" s="8" t="s">
        <v>11</v>
      </c>
      <c r="C148" s="8">
        <v>634</v>
      </c>
      <c r="D148" s="8">
        <v>634</v>
      </c>
      <c r="E148" s="8">
        <v>634</v>
      </c>
      <c r="F148" s="8">
        <v>320</v>
      </c>
      <c r="G148" s="8">
        <v>314</v>
      </c>
      <c r="H148" s="8">
        <v>17</v>
      </c>
      <c r="I148" s="8">
        <v>14</v>
      </c>
      <c r="J148" s="8">
        <v>3</v>
      </c>
      <c r="K148" s="8">
        <v>617</v>
      </c>
      <c r="L148" s="8">
        <v>306</v>
      </c>
      <c r="M148" s="8">
        <v>311</v>
      </c>
      <c r="N148" s="8">
        <v>0</v>
      </c>
      <c r="O148" s="8">
        <v>0</v>
      </c>
      <c r="P148" s="8">
        <v>0</v>
      </c>
    </row>
    <row r="149" spans="2:16" ht="15.75" x14ac:dyDescent="0.25">
      <c r="B149" s="8" t="s">
        <v>12</v>
      </c>
      <c r="C149" s="8">
        <v>1324</v>
      </c>
      <c r="D149" s="8">
        <v>1324</v>
      </c>
      <c r="E149" s="8">
        <v>1324</v>
      </c>
      <c r="F149" s="8">
        <v>669</v>
      </c>
      <c r="G149" s="8">
        <v>655</v>
      </c>
      <c r="H149" s="8">
        <v>17</v>
      </c>
      <c r="I149" s="8">
        <v>10</v>
      </c>
      <c r="J149" s="8">
        <v>7</v>
      </c>
      <c r="K149" s="8">
        <v>1307</v>
      </c>
      <c r="L149" s="8">
        <v>659</v>
      </c>
      <c r="M149" s="8">
        <v>648</v>
      </c>
      <c r="N149" s="8">
        <v>0</v>
      </c>
      <c r="O149" s="8">
        <v>0</v>
      </c>
      <c r="P149" s="8">
        <v>0</v>
      </c>
    </row>
    <row r="150" spans="2:16" ht="15.75" x14ac:dyDescent="0.25">
      <c r="B150" s="8" t="s">
        <v>13</v>
      </c>
      <c r="C150" s="8">
        <v>1854</v>
      </c>
      <c r="D150" s="8">
        <v>1854</v>
      </c>
      <c r="E150" s="8">
        <v>1854</v>
      </c>
      <c r="F150" s="8">
        <v>892</v>
      </c>
      <c r="G150" s="8">
        <v>962</v>
      </c>
      <c r="H150" s="8">
        <v>31</v>
      </c>
      <c r="I150" s="8">
        <v>10</v>
      </c>
      <c r="J150" s="8">
        <v>21</v>
      </c>
      <c r="K150" s="8">
        <v>1822</v>
      </c>
      <c r="L150" s="8">
        <v>882</v>
      </c>
      <c r="M150" s="8">
        <v>940</v>
      </c>
      <c r="N150" s="8">
        <v>1</v>
      </c>
      <c r="O150" s="8">
        <v>0</v>
      </c>
      <c r="P150" s="8">
        <v>1</v>
      </c>
    </row>
    <row r="151" spans="2:16" ht="15.75" x14ac:dyDescent="0.25">
      <c r="B151" s="8" t="s">
        <v>14</v>
      </c>
      <c r="C151" s="8">
        <v>3533</v>
      </c>
      <c r="D151" s="8">
        <v>3533</v>
      </c>
      <c r="E151" s="8">
        <v>3533</v>
      </c>
      <c r="F151" s="8">
        <v>1774</v>
      </c>
      <c r="G151" s="8">
        <v>1759</v>
      </c>
      <c r="H151" s="8">
        <v>65</v>
      </c>
      <c r="I151" s="8">
        <v>35</v>
      </c>
      <c r="J151" s="8">
        <v>30</v>
      </c>
      <c r="K151" s="8">
        <v>3467</v>
      </c>
      <c r="L151" s="8">
        <v>1738</v>
      </c>
      <c r="M151" s="8">
        <v>1729</v>
      </c>
      <c r="N151" s="8">
        <v>1</v>
      </c>
      <c r="O151" s="8">
        <v>1</v>
      </c>
      <c r="P151" s="8">
        <v>0</v>
      </c>
    </row>
    <row r="152" spans="2:16" ht="15.75" x14ac:dyDescent="0.25">
      <c r="B152" s="8" t="s">
        <v>15</v>
      </c>
      <c r="C152" s="8">
        <v>3827</v>
      </c>
      <c r="D152" s="8">
        <v>3827</v>
      </c>
      <c r="E152" s="8">
        <v>3827</v>
      </c>
      <c r="F152" s="8">
        <v>1917</v>
      </c>
      <c r="G152" s="8">
        <v>1910</v>
      </c>
      <c r="H152" s="8">
        <v>60</v>
      </c>
      <c r="I152" s="8">
        <v>30</v>
      </c>
      <c r="J152" s="8">
        <v>30</v>
      </c>
      <c r="K152" s="8">
        <v>3766</v>
      </c>
      <c r="L152" s="8">
        <v>1886</v>
      </c>
      <c r="M152" s="8">
        <v>1880</v>
      </c>
      <c r="N152" s="8">
        <v>1</v>
      </c>
      <c r="O152" s="8">
        <v>1</v>
      </c>
      <c r="P152" s="8">
        <v>0</v>
      </c>
    </row>
    <row r="153" spans="2:16" ht="15.75" x14ac:dyDescent="0.25">
      <c r="B153" s="8" t="s">
        <v>16</v>
      </c>
      <c r="C153" s="8">
        <v>2030</v>
      </c>
      <c r="D153" s="8">
        <v>2030</v>
      </c>
      <c r="E153" s="8">
        <v>2030</v>
      </c>
      <c r="F153" s="8">
        <v>1028</v>
      </c>
      <c r="G153" s="8">
        <v>1002</v>
      </c>
      <c r="H153" s="8">
        <v>33</v>
      </c>
      <c r="I153" s="8">
        <v>17</v>
      </c>
      <c r="J153" s="8">
        <v>16</v>
      </c>
      <c r="K153" s="8">
        <v>1997</v>
      </c>
      <c r="L153" s="8">
        <v>1011</v>
      </c>
      <c r="M153" s="8">
        <v>986</v>
      </c>
      <c r="N153" s="8">
        <v>0</v>
      </c>
      <c r="O153" s="8">
        <v>0</v>
      </c>
      <c r="P153" s="8">
        <v>0</v>
      </c>
    </row>
    <row r="154" spans="2:16" ht="15.75" x14ac:dyDescent="0.25">
      <c r="B154" s="8" t="s">
        <v>17</v>
      </c>
      <c r="C154" s="8">
        <v>3224</v>
      </c>
      <c r="D154" s="8">
        <v>3224</v>
      </c>
      <c r="E154" s="8">
        <v>3224</v>
      </c>
      <c r="F154" s="8">
        <v>1678</v>
      </c>
      <c r="G154" s="8">
        <v>1546</v>
      </c>
      <c r="H154" s="8">
        <v>45</v>
      </c>
      <c r="I154" s="8">
        <v>27</v>
      </c>
      <c r="J154" s="8">
        <v>18</v>
      </c>
      <c r="K154" s="8">
        <v>3179</v>
      </c>
      <c r="L154" s="8">
        <v>1651</v>
      </c>
      <c r="M154" s="8">
        <v>1528</v>
      </c>
      <c r="N154" s="8">
        <v>0</v>
      </c>
      <c r="O154" s="8">
        <v>0</v>
      </c>
      <c r="P154" s="8">
        <v>0</v>
      </c>
    </row>
    <row r="155" spans="2:16" ht="15.75" x14ac:dyDescent="0.25">
      <c r="B155" s="8" t="s">
        <v>74</v>
      </c>
      <c r="C155" s="8">
        <v>7738</v>
      </c>
      <c r="D155" s="8">
        <v>7738</v>
      </c>
      <c r="E155" s="8">
        <v>7738</v>
      </c>
      <c r="F155" s="8">
        <v>3844</v>
      </c>
      <c r="G155" s="8">
        <v>3894</v>
      </c>
      <c r="H155" s="8">
        <v>196</v>
      </c>
      <c r="I155" s="8">
        <v>114</v>
      </c>
      <c r="J155" s="8">
        <v>82</v>
      </c>
      <c r="K155" s="8">
        <v>7540</v>
      </c>
      <c r="L155" s="8">
        <v>3729</v>
      </c>
      <c r="M155" s="8">
        <v>3811</v>
      </c>
      <c r="N155" s="8">
        <v>2</v>
      </c>
      <c r="O155" s="8">
        <v>1</v>
      </c>
      <c r="P155" s="8">
        <v>1</v>
      </c>
    </row>
    <row r="156" spans="2:16" ht="15.75" x14ac:dyDescent="0.25">
      <c r="B156" s="8" t="s">
        <v>19</v>
      </c>
      <c r="C156" s="8">
        <v>4158</v>
      </c>
      <c r="D156" s="8">
        <v>4158</v>
      </c>
      <c r="E156" s="8">
        <v>4158</v>
      </c>
      <c r="F156" s="8">
        <v>2165</v>
      </c>
      <c r="G156" s="8">
        <v>1993</v>
      </c>
      <c r="H156" s="8">
        <v>79</v>
      </c>
      <c r="I156" s="8">
        <v>37</v>
      </c>
      <c r="J156" s="8">
        <v>42</v>
      </c>
      <c r="K156" s="8">
        <v>4079</v>
      </c>
      <c r="L156" s="8">
        <v>2128</v>
      </c>
      <c r="M156" s="8">
        <v>1951</v>
      </c>
      <c r="N156" s="8">
        <v>0</v>
      </c>
      <c r="O156" s="8">
        <v>0</v>
      </c>
      <c r="P156" s="8">
        <v>0</v>
      </c>
    </row>
    <row r="157" spans="2:16" ht="15.75" x14ac:dyDescent="0.25">
      <c r="B157" s="8" t="s">
        <v>20</v>
      </c>
      <c r="C157" s="8">
        <v>783</v>
      </c>
      <c r="D157" s="8">
        <v>783</v>
      </c>
      <c r="E157" s="8">
        <v>783</v>
      </c>
      <c r="F157" s="8">
        <v>381</v>
      </c>
      <c r="G157" s="8">
        <v>402</v>
      </c>
      <c r="H157" s="8">
        <v>18</v>
      </c>
      <c r="I157" s="8">
        <v>10</v>
      </c>
      <c r="J157" s="8">
        <v>8</v>
      </c>
      <c r="K157" s="8">
        <v>765</v>
      </c>
      <c r="L157" s="8">
        <v>371</v>
      </c>
      <c r="M157" s="8">
        <v>394</v>
      </c>
      <c r="N157" s="8">
        <v>0</v>
      </c>
      <c r="O157" s="8">
        <v>0</v>
      </c>
      <c r="P157" s="8">
        <v>0</v>
      </c>
    </row>
    <row r="158" spans="2:16" ht="15.75" x14ac:dyDescent="0.25">
      <c r="B158" s="8" t="s">
        <v>21</v>
      </c>
      <c r="C158" s="8">
        <v>2912</v>
      </c>
      <c r="D158" s="8">
        <v>2912</v>
      </c>
      <c r="E158" s="8">
        <v>2912</v>
      </c>
      <c r="F158" s="8">
        <v>1412</v>
      </c>
      <c r="G158" s="8">
        <v>1500</v>
      </c>
      <c r="H158" s="8">
        <v>74</v>
      </c>
      <c r="I158" s="8">
        <v>46</v>
      </c>
      <c r="J158" s="8">
        <v>28</v>
      </c>
      <c r="K158" s="8">
        <v>2836</v>
      </c>
      <c r="L158" s="8">
        <v>1366</v>
      </c>
      <c r="M158" s="8">
        <v>1470</v>
      </c>
      <c r="N158" s="8">
        <v>2</v>
      </c>
      <c r="O158" s="8">
        <v>0</v>
      </c>
      <c r="P158" s="8">
        <v>2</v>
      </c>
    </row>
    <row r="159" spans="2:16" ht="15.75" x14ac:dyDescent="0.25">
      <c r="B159" s="8" t="s">
        <v>22</v>
      </c>
      <c r="C159" s="8">
        <v>2671</v>
      </c>
      <c r="D159" s="8">
        <v>2671</v>
      </c>
      <c r="E159" s="8">
        <v>2671</v>
      </c>
      <c r="F159" s="8">
        <v>1287</v>
      </c>
      <c r="G159" s="8">
        <v>1384</v>
      </c>
      <c r="H159" s="8">
        <v>52</v>
      </c>
      <c r="I159" s="8">
        <v>26</v>
      </c>
      <c r="J159" s="8">
        <v>26</v>
      </c>
      <c r="K159" s="8">
        <v>2619</v>
      </c>
      <c r="L159" s="8">
        <v>1261</v>
      </c>
      <c r="M159" s="8">
        <v>1358</v>
      </c>
      <c r="N159" s="8">
        <v>0</v>
      </c>
      <c r="O159" s="8">
        <v>0</v>
      </c>
      <c r="P159" s="8">
        <v>0</v>
      </c>
    </row>
    <row r="160" spans="2:16" ht="15.75" x14ac:dyDescent="0.25">
      <c r="B160" s="8" t="s">
        <v>23</v>
      </c>
      <c r="C160" s="8">
        <v>2918</v>
      </c>
      <c r="D160" s="8">
        <v>2918</v>
      </c>
      <c r="E160" s="8">
        <v>2918</v>
      </c>
      <c r="F160" s="8">
        <v>1449</v>
      </c>
      <c r="G160" s="8">
        <v>1469</v>
      </c>
      <c r="H160" s="8">
        <v>60</v>
      </c>
      <c r="I160" s="8">
        <v>38</v>
      </c>
      <c r="J160" s="8">
        <v>22</v>
      </c>
      <c r="K160" s="8">
        <v>2858</v>
      </c>
      <c r="L160" s="8">
        <v>1411</v>
      </c>
      <c r="M160" s="8">
        <v>1447</v>
      </c>
      <c r="N160" s="8">
        <v>0</v>
      </c>
      <c r="O160" s="8">
        <v>0</v>
      </c>
      <c r="P160" s="8">
        <v>0</v>
      </c>
    </row>
    <row r="161" spans="2:16" ht="15.75" x14ac:dyDescent="0.25">
      <c r="B161" s="8" t="s">
        <v>24</v>
      </c>
      <c r="C161" s="8">
        <v>4173</v>
      </c>
      <c r="D161" s="8">
        <v>4173</v>
      </c>
      <c r="E161" s="8">
        <v>4173</v>
      </c>
      <c r="F161" s="8">
        <v>2080</v>
      </c>
      <c r="G161" s="8">
        <v>2093</v>
      </c>
      <c r="H161" s="8">
        <v>86</v>
      </c>
      <c r="I161" s="8">
        <v>52</v>
      </c>
      <c r="J161" s="8">
        <v>34</v>
      </c>
      <c r="K161" s="8">
        <v>4087</v>
      </c>
      <c r="L161" s="8">
        <v>2028</v>
      </c>
      <c r="M161" s="8">
        <v>2059</v>
      </c>
      <c r="N161" s="8">
        <v>0</v>
      </c>
      <c r="O161" s="8">
        <v>0</v>
      </c>
      <c r="P161" s="8">
        <v>0</v>
      </c>
    </row>
    <row r="162" spans="2:16" ht="15.75" x14ac:dyDescent="0.25">
      <c r="B162" s="8" t="s">
        <v>25</v>
      </c>
      <c r="C162" s="8">
        <v>3238</v>
      </c>
      <c r="D162" s="8">
        <v>3238</v>
      </c>
      <c r="E162" s="8">
        <v>3238</v>
      </c>
      <c r="F162" s="8">
        <v>1628</v>
      </c>
      <c r="G162" s="8">
        <v>1610</v>
      </c>
      <c r="H162" s="8">
        <v>82</v>
      </c>
      <c r="I162" s="8">
        <v>47</v>
      </c>
      <c r="J162" s="8">
        <v>35</v>
      </c>
      <c r="K162" s="8">
        <v>3156</v>
      </c>
      <c r="L162" s="8">
        <v>1581</v>
      </c>
      <c r="M162" s="8">
        <v>1575</v>
      </c>
      <c r="N162" s="8">
        <v>0</v>
      </c>
      <c r="O162" s="8">
        <v>0</v>
      </c>
      <c r="P162" s="8">
        <v>0</v>
      </c>
    </row>
    <row r="163" spans="2:16" ht="15.75" x14ac:dyDescent="0.25">
      <c r="B163" s="8" t="s">
        <v>26</v>
      </c>
      <c r="C163" s="8">
        <v>2109</v>
      </c>
      <c r="D163" s="8">
        <v>2109</v>
      </c>
      <c r="E163" s="8">
        <v>2109</v>
      </c>
      <c r="F163" s="8">
        <v>1048</v>
      </c>
      <c r="G163" s="8">
        <v>1061</v>
      </c>
      <c r="H163" s="8">
        <v>36</v>
      </c>
      <c r="I163" s="8">
        <v>19</v>
      </c>
      <c r="J163" s="8">
        <v>17</v>
      </c>
      <c r="K163" s="8">
        <v>2073</v>
      </c>
      <c r="L163" s="8">
        <v>1029</v>
      </c>
      <c r="M163" s="8">
        <v>1044</v>
      </c>
      <c r="N163" s="8">
        <v>0</v>
      </c>
      <c r="O163" s="8">
        <v>0</v>
      </c>
      <c r="P163" s="8">
        <v>0</v>
      </c>
    </row>
    <row r="164" spans="2:16" ht="15.75" x14ac:dyDescent="0.25">
      <c r="B164" s="8" t="s">
        <v>27</v>
      </c>
      <c r="C164" s="8">
        <v>3470</v>
      </c>
      <c r="D164" s="8">
        <v>3470</v>
      </c>
      <c r="E164" s="8">
        <v>3470</v>
      </c>
      <c r="F164" s="8">
        <v>1740</v>
      </c>
      <c r="G164" s="8">
        <v>1730</v>
      </c>
      <c r="H164" s="8">
        <v>111</v>
      </c>
      <c r="I164" s="8">
        <v>51</v>
      </c>
      <c r="J164" s="8">
        <v>60</v>
      </c>
      <c r="K164" s="8">
        <v>3357</v>
      </c>
      <c r="L164" s="8">
        <v>1687</v>
      </c>
      <c r="M164" s="8">
        <v>1670</v>
      </c>
      <c r="N164" s="8">
        <v>2</v>
      </c>
      <c r="O164" s="8">
        <v>2</v>
      </c>
      <c r="P164" s="8">
        <v>0</v>
      </c>
    </row>
    <row r="165" spans="2:16" ht="15.75" x14ac:dyDescent="0.25">
      <c r="B165" s="8" t="s">
        <v>713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2:16" ht="15.75" x14ac:dyDescent="0.25">
      <c r="B166" s="8" t="s">
        <v>679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2:16" ht="15.75" x14ac:dyDescent="0.25">
      <c r="B167" s="8" t="s">
        <v>7</v>
      </c>
      <c r="C167" s="8">
        <v>51603</v>
      </c>
      <c r="D167" s="8">
        <v>51603</v>
      </c>
      <c r="E167" s="8">
        <v>51603</v>
      </c>
      <c r="F167" s="8">
        <v>26019</v>
      </c>
      <c r="G167" s="8">
        <v>25584</v>
      </c>
      <c r="H167" s="8">
        <v>1485</v>
      </c>
      <c r="I167" s="8">
        <v>805</v>
      </c>
      <c r="J167" s="8">
        <v>680</v>
      </c>
      <c r="K167" s="8">
        <v>50085</v>
      </c>
      <c r="L167" s="8">
        <v>25202</v>
      </c>
      <c r="M167" s="8">
        <v>24883</v>
      </c>
      <c r="N167" s="8">
        <v>33</v>
      </c>
      <c r="O167" s="8">
        <v>12</v>
      </c>
      <c r="P167" s="8">
        <v>21</v>
      </c>
    </row>
    <row r="168" spans="2:16" ht="15.75" x14ac:dyDescent="0.25">
      <c r="B168" s="8" t="s">
        <v>8</v>
      </c>
      <c r="C168" s="8">
        <v>3138</v>
      </c>
      <c r="D168" s="8">
        <v>3138</v>
      </c>
      <c r="E168" s="8">
        <v>3138</v>
      </c>
      <c r="F168" s="8">
        <v>1545</v>
      </c>
      <c r="G168" s="8">
        <v>1593</v>
      </c>
      <c r="H168" s="8">
        <v>95</v>
      </c>
      <c r="I168" s="8">
        <v>44</v>
      </c>
      <c r="J168" s="8">
        <v>51</v>
      </c>
      <c r="K168" s="8">
        <v>3024</v>
      </c>
      <c r="L168" s="8">
        <v>1494</v>
      </c>
      <c r="M168" s="8">
        <v>1530</v>
      </c>
      <c r="N168" s="8">
        <v>19</v>
      </c>
      <c r="O168" s="8">
        <v>7</v>
      </c>
      <c r="P168" s="8">
        <v>12</v>
      </c>
    </row>
    <row r="169" spans="2:16" ht="15.75" x14ac:dyDescent="0.25">
      <c r="B169" s="8" t="s">
        <v>9</v>
      </c>
      <c r="C169" s="8">
        <v>756</v>
      </c>
      <c r="D169" s="8">
        <v>756</v>
      </c>
      <c r="E169" s="8">
        <v>756</v>
      </c>
      <c r="F169" s="8">
        <v>367</v>
      </c>
      <c r="G169" s="8">
        <v>389</v>
      </c>
      <c r="H169" s="8">
        <v>20</v>
      </c>
      <c r="I169" s="8">
        <v>11</v>
      </c>
      <c r="J169" s="8">
        <v>9</v>
      </c>
      <c r="K169" s="8">
        <v>735</v>
      </c>
      <c r="L169" s="8">
        <v>356</v>
      </c>
      <c r="M169" s="8">
        <v>379</v>
      </c>
      <c r="N169" s="8">
        <v>1</v>
      </c>
      <c r="O169" s="8">
        <v>0</v>
      </c>
      <c r="P169" s="8">
        <v>1</v>
      </c>
    </row>
    <row r="170" spans="2:16" ht="15.75" x14ac:dyDescent="0.25">
      <c r="B170" s="8" t="s">
        <v>10</v>
      </c>
      <c r="C170" s="8">
        <v>895</v>
      </c>
      <c r="D170" s="8">
        <v>895</v>
      </c>
      <c r="E170" s="8">
        <v>895</v>
      </c>
      <c r="F170" s="8">
        <v>459</v>
      </c>
      <c r="G170" s="8">
        <v>436</v>
      </c>
      <c r="H170" s="8">
        <v>26</v>
      </c>
      <c r="I170" s="8">
        <v>20</v>
      </c>
      <c r="J170" s="8">
        <v>6</v>
      </c>
      <c r="K170" s="8">
        <v>869</v>
      </c>
      <c r="L170" s="8">
        <v>439</v>
      </c>
      <c r="M170" s="8">
        <v>430</v>
      </c>
      <c r="N170" s="8">
        <v>0</v>
      </c>
      <c r="O170" s="8">
        <v>0</v>
      </c>
      <c r="P170" s="8">
        <v>0</v>
      </c>
    </row>
    <row r="171" spans="2:16" ht="15.75" x14ac:dyDescent="0.25">
      <c r="B171" s="8" t="s">
        <v>11</v>
      </c>
      <c r="C171" s="8">
        <v>564</v>
      </c>
      <c r="D171" s="8">
        <v>564</v>
      </c>
      <c r="E171" s="8">
        <v>564</v>
      </c>
      <c r="F171" s="8">
        <v>288</v>
      </c>
      <c r="G171" s="8">
        <v>276</v>
      </c>
      <c r="H171" s="8">
        <v>29</v>
      </c>
      <c r="I171" s="8">
        <v>12</v>
      </c>
      <c r="J171" s="8">
        <v>17</v>
      </c>
      <c r="K171" s="8">
        <v>535</v>
      </c>
      <c r="L171" s="8">
        <v>276</v>
      </c>
      <c r="M171" s="8">
        <v>259</v>
      </c>
      <c r="N171" s="8">
        <v>0</v>
      </c>
      <c r="O171" s="8">
        <v>0</v>
      </c>
      <c r="P171" s="8">
        <v>0</v>
      </c>
    </row>
    <row r="172" spans="2:16" ht="15.75" x14ac:dyDescent="0.25">
      <c r="B172" s="8" t="s">
        <v>12</v>
      </c>
      <c r="C172" s="8">
        <v>1092</v>
      </c>
      <c r="D172" s="8">
        <v>1092</v>
      </c>
      <c r="E172" s="8">
        <v>1092</v>
      </c>
      <c r="F172" s="8">
        <v>562</v>
      </c>
      <c r="G172" s="8">
        <v>530</v>
      </c>
      <c r="H172" s="8">
        <v>20</v>
      </c>
      <c r="I172" s="8">
        <v>14</v>
      </c>
      <c r="J172" s="8">
        <v>6</v>
      </c>
      <c r="K172" s="8">
        <v>1071</v>
      </c>
      <c r="L172" s="8">
        <v>548</v>
      </c>
      <c r="M172" s="8">
        <v>523</v>
      </c>
      <c r="N172" s="8">
        <v>1</v>
      </c>
      <c r="O172" s="8">
        <v>0</v>
      </c>
      <c r="P172" s="8">
        <v>1</v>
      </c>
    </row>
    <row r="173" spans="2:16" ht="15.75" x14ac:dyDescent="0.25">
      <c r="B173" s="8" t="s">
        <v>13</v>
      </c>
      <c r="C173" s="8">
        <v>1640</v>
      </c>
      <c r="D173" s="8">
        <v>1640</v>
      </c>
      <c r="E173" s="8">
        <v>1640</v>
      </c>
      <c r="F173" s="8">
        <v>837</v>
      </c>
      <c r="G173" s="8">
        <v>803</v>
      </c>
      <c r="H173" s="8">
        <v>47</v>
      </c>
      <c r="I173" s="8">
        <v>28</v>
      </c>
      <c r="J173" s="8">
        <v>19</v>
      </c>
      <c r="K173" s="8">
        <v>1593</v>
      </c>
      <c r="L173" s="8">
        <v>809</v>
      </c>
      <c r="M173" s="8">
        <v>784</v>
      </c>
      <c r="N173" s="8">
        <v>0</v>
      </c>
      <c r="O173" s="8">
        <v>0</v>
      </c>
      <c r="P173" s="8">
        <v>0</v>
      </c>
    </row>
    <row r="174" spans="2:16" ht="15.75" x14ac:dyDescent="0.25">
      <c r="B174" s="8" t="s">
        <v>14</v>
      </c>
      <c r="C174" s="8">
        <v>3440</v>
      </c>
      <c r="D174" s="8">
        <v>3440</v>
      </c>
      <c r="E174" s="8">
        <v>3440</v>
      </c>
      <c r="F174" s="8">
        <v>1798</v>
      </c>
      <c r="G174" s="8">
        <v>1642</v>
      </c>
      <c r="H174" s="8">
        <v>98</v>
      </c>
      <c r="I174" s="8">
        <v>57</v>
      </c>
      <c r="J174" s="8">
        <v>41</v>
      </c>
      <c r="K174" s="8">
        <v>3342</v>
      </c>
      <c r="L174" s="8">
        <v>1741</v>
      </c>
      <c r="M174" s="8">
        <v>1601</v>
      </c>
      <c r="N174" s="8">
        <v>0</v>
      </c>
      <c r="O174" s="8">
        <v>0</v>
      </c>
      <c r="P174" s="8">
        <v>0</v>
      </c>
    </row>
    <row r="175" spans="2:16" ht="15.75" x14ac:dyDescent="0.25">
      <c r="B175" s="8" t="s">
        <v>15</v>
      </c>
      <c r="C175" s="8">
        <v>3521</v>
      </c>
      <c r="D175" s="8">
        <v>3521</v>
      </c>
      <c r="E175" s="8">
        <v>3521</v>
      </c>
      <c r="F175" s="8">
        <v>1811</v>
      </c>
      <c r="G175" s="8">
        <v>1710</v>
      </c>
      <c r="H175" s="8">
        <v>87</v>
      </c>
      <c r="I175" s="8">
        <v>43</v>
      </c>
      <c r="J175" s="8">
        <v>44</v>
      </c>
      <c r="K175" s="8">
        <v>3433</v>
      </c>
      <c r="L175" s="8">
        <v>1768</v>
      </c>
      <c r="M175" s="8">
        <v>1665</v>
      </c>
      <c r="N175" s="8">
        <v>1</v>
      </c>
      <c r="O175" s="8">
        <v>0</v>
      </c>
      <c r="P175" s="8">
        <v>1</v>
      </c>
    </row>
    <row r="176" spans="2:16" ht="15.75" x14ac:dyDescent="0.25">
      <c r="B176" s="8" t="s">
        <v>16</v>
      </c>
      <c r="C176" s="8">
        <v>1729</v>
      </c>
      <c r="D176" s="8">
        <v>1729</v>
      </c>
      <c r="E176" s="8">
        <v>1729</v>
      </c>
      <c r="F176" s="8">
        <v>894</v>
      </c>
      <c r="G176" s="8">
        <v>835</v>
      </c>
      <c r="H176" s="8">
        <v>27</v>
      </c>
      <c r="I176" s="8">
        <v>18</v>
      </c>
      <c r="J176" s="8">
        <v>9</v>
      </c>
      <c r="K176" s="8">
        <v>1702</v>
      </c>
      <c r="L176" s="8">
        <v>876</v>
      </c>
      <c r="M176" s="8">
        <v>826</v>
      </c>
      <c r="N176" s="8">
        <v>0</v>
      </c>
      <c r="O176" s="8">
        <v>0</v>
      </c>
      <c r="P176" s="8">
        <v>0</v>
      </c>
    </row>
    <row r="177" spans="2:16" ht="15.75" x14ac:dyDescent="0.25">
      <c r="B177" s="8" t="s">
        <v>17</v>
      </c>
      <c r="C177" s="8">
        <v>2868</v>
      </c>
      <c r="D177" s="8">
        <v>2868</v>
      </c>
      <c r="E177" s="8">
        <v>2868</v>
      </c>
      <c r="F177" s="8">
        <v>1465</v>
      </c>
      <c r="G177" s="8">
        <v>1403</v>
      </c>
      <c r="H177" s="8">
        <v>43</v>
      </c>
      <c r="I177" s="8">
        <v>25</v>
      </c>
      <c r="J177" s="8">
        <v>18</v>
      </c>
      <c r="K177" s="8">
        <v>2825</v>
      </c>
      <c r="L177" s="8">
        <v>1440</v>
      </c>
      <c r="M177" s="8">
        <v>1385</v>
      </c>
      <c r="N177" s="8">
        <v>0</v>
      </c>
      <c r="O177" s="8">
        <v>0</v>
      </c>
      <c r="P177" s="8">
        <v>0</v>
      </c>
    </row>
    <row r="178" spans="2:16" ht="15.75" x14ac:dyDescent="0.25">
      <c r="B178" s="8" t="s">
        <v>74</v>
      </c>
      <c r="C178" s="8">
        <v>6887</v>
      </c>
      <c r="D178" s="8">
        <v>6887</v>
      </c>
      <c r="E178" s="8">
        <v>6887</v>
      </c>
      <c r="F178" s="8">
        <v>3540</v>
      </c>
      <c r="G178" s="8">
        <v>3347</v>
      </c>
      <c r="H178" s="8">
        <v>242</v>
      </c>
      <c r="I178" s="8">
        <v>133</v>
      </c>
      <c r="J178" s="8">
        <v>109</v>
      </c>
      <c r="K178" s="8">
        <v>6639</v>
      </c>
      <c r="L178" s="8">
        <v>3404</v>
      </c>
      <c r="M178" s="8">
        <v>3235</v>
      </c>
      <c r="N178" s="8">
        <v>6</v>
      </c>
      <c r="O178" s="8">
        <v>3</v>
      </c>
      <c r="P178" s="8">
        <v>3</v>
      </c>
    </row>
    <row r="179" spans="2:16" ht="15.75" x14ac:dyDescent="0.25">
      <c r="B179" s="8" t="s">
        <v>19</v>
      </c>
      <c r="C179" s="8">
        <v>3573</v>
      </c>
      <c r="D179" s="8">
        <v>3573</v>
      </c>
      <c r="E179" s="8">
        <v>3573</v>
      </c>
      <c r="F179" s="8">
        <v>1835</v>
      </c>
      <c r="G179" s="8">
        <v>1738</v>
      </c>
      <c r="H179" s="8">
        <v>90</v>
      </c>
      <c r="I179" s="8">
        <v>53</v>
      </c>
      <c r="J179" s="8">
        <v>37</v>
      </c>
      <c r="K179" s="8">
        <v>3481</v>
      </c>
      <c r="L179" s="8">
        <v>1781</v>
      </c>
      <c r="M179" s="8">
        <v>1700</v>
      </c>
      <c r="N179" s="8">
        <v>2</v>
      </c>
      <c r="O179" s="8">
        <v>1</v>
      </c>
      <c r="P179" s="8">
        <v>1</v>
      </c>
    </row>
    <row r="180" spans="2:16" ht="15.75" x14ac:dyDescent="0.25">
      <c r="B180" s="8" t="s">
        <v>20</v>
      </c>
      <c r="C180" s="8">
        <v>844</v>
      </c>
      <c r="D180" s="8">
        <v>844</v>
      </c>
      <c r="E180" s="8">
        <v>844</v>
      </c>
      <c r="F180" s="8">
        <v>380</v>
      </c>
      <c r="G180" s="8">
        <v>464</v>
      </c>
      <c r="H180" s="8">
        <v>28</v>
      </c>
      <c r="I180" s="8">
        <v>15</v>
      </c>
      <c r="J180" s="8">
        <v>13</v>
      </c>
      <c r="K180" s="8">
        <v>816</v>
      </c>
      <c r="L180" s="8">
        <v>365</v>
      </c>
      <c r="M180" s="8">
        <v>451</v>
      </c>
      <c r="N180" s="8">
        <v>0</v>
      </c>
      <c r="O180" s="8">
        <v>0</v>
      </c>
      <c r="P180" s="8">
        <v>0</v>
      </c>
    </row>
    <row r="181" spans="2:16" ht="15.75" x14ac:dyDescent="0.25">
      <c r="B181" s="8" t="s">
        <v>21</v>
      </c>
      <c r="C181" s="8">
        <v>3011</v>
      </c>
      <c r="D181" s="8">
        <v>3011</v>
      </c>
      <c r="E181" s="8">
        <v>3011</v>
      </c>
      <c r="F181" s="8">
        <v>1484</v>
      </c>
      <c r="G181" s="8">
        <v>1527</v>
      </c>
      <c r="H181" s="8">
        <v>94</v>
      </c>
      <c r="I181" s="8">
        <v>46</v>
      </c>
      <c r="J181" s="8">
        <v>48</v>
      </c>
      <c r="K181" s="8">
        <v>2917</v>
      </c>
      <c r="L181" s="8">
        <v>1438</v>
      </c>
      <c r="M181" s="8">
        <v>1479</v>
      </c>
      <c r="N181" s="8">
        <v>0</v>
      </c>
      <c r="O181" s="8">
        <v>0</v>
      </c>
      <c r="P181" s="8">
        <v>0</v>
      </c>
    </row>
    <row r="182" spans="2:16" ht="15.75" x14ac:dyDescent="0.25">
      <c r="B182" s="8" t="s">
        <v>22</v>
      </c>
      <c r="C182" s="8">
        <v>3183</v>
      </c>
      <c r="D182" s="8">
        <v>3183</v>
      </c>
      <c r="E182" s="8">
        <v>3183</v>
      </c>
      <c r="F182" s="8">
        <v>1588</v>
      </c>
      <c r="G182" s="8">
        <v>1595</v>
      </c>
      <c r="H182" s="8">
        <v>74</v>
      </c>
      <c r="I182" s="8">
        <v>37</v>
      </c>
      <c r="J182" s="8">
        <v>37</v>
      </c>
      <c r="K182" s="8">
        <v>3109</v>
      </c>
      <c r="L182" s="8">
        <v>1551</v>
      </c>
      <c r="M182" s="8">
        <v>1558</v>
      </c>
      <c r="N182" s="8">
        <v>0</v>
      </c>
      <c r="O182" s="8">
        <v>0</v>
      </c>
      <c r="P182" s="8">
        <v>0</v>
      </c>
    </row>
    <row r="183" spans="2:16" ht="15.75" x14ac:dyDescent="0.25">
      <c r="B183" s="8" t="s">
        <v>23</v>
      </c>
      <c r="C183" s="8">
        <v>2686</v>
      </c>
      <c r="D183" s="8">
        <v>2686</v>
      </c>
      <c r="E183" s="8">
        <v>2686</v>
      </c>
      <c r="F183" s="8">
        <v>1319</v>
      </c>
      <c r="G183" s="8">
        <v>1367</v>
      </c>
      <c r="H183" s="8">
        <v>63</v>
      </c>
      <c r="I183" s="8">
        <v>23</v>
      </c>
      <c r="J183" s="8">
        <v>40</v>
      </c>
      <c r="K183" s="8">
        <v>2623</v>
      </c>
      <c r="L183" s="8">
        <v>1296</v>
      </c>
      <c r="M183" s="8">
        <v>1327</v>
      </c>
      <c r="N183" s="8">
        <v>0</v>
      </c>
      <c r="O183" s="8">
        <v>0</v>
      </c>
      <c r="P183" s="8">
        <v>0</v>
      </c>
    </row>
    <row r="184" spans="2:16" ht="15.75" x14ac:dyDescent="0.25">
      <c r="B184" s="8" t="s">
        <v>24</v>
      </c>
      <c r="C184" s="8">
        <v>4043</v>
      </c>
      <c r="D184" s="8">
        <v>4043</v>
      </c>
      <c r="E184" s="8">
        <v>4043</v>
      </c>
      <c r="F184" s="8">
        <v>1982</v>
      </c>
      <c r="G184" s="8">
        <v>2061</v>
      </c>
      <c r="H184" s="8">
        <v>99</v>
      </c>
      <c r="I184" s="8">
        <v>63</v>
      </c>
      <c r="J184" s="8">
        <v>36</v>
      </c>
      <c r="K184" s="8">
        <v>3944</v>
      </c>
      <c r="L184" s="8">
        <v>1919</v>
      </c>
      <c r="M184" s="8">
        <v>2025</v>
      </c>
      <c r="N184" s="8">
        <v>0</v>
      </c>
      <c r="O184" s="8">
        <v>0</v>
      </c>
      <c r="P184" s="8">
        <v>0</v>
      </c>
    </row>
    <row r="185" spans="2:16" ht="15.75" x14ac:dyDescent="0.25">
      <c r="B185" s="8" t="s">
        <v>25</v>
      </c>
      <c r="C185" s="8">
        <v>2872</v>
      </c>
      <c r="D185" s="8">
        <v>2872</v>
      </c>
      <c r="E185" s="8">
        <v>2872</v>
      </c>
      <c r="F185" s="8">
        <v>1437</v>
      </c>
      <c r="G185" s="8">
        <v>1435</v>
      </c>
      <c r="H185" s="8">
        <v>112</v>
      </c>
      <c r="I185" s="8">
        <v>60</v>
      </c>
      <c r="J185" s="8">
        <v>52</v>
      </c>
      <c r="K185" s="8">
        <v>2760</v>
      </c>
      <c r="L185" s="8">
        <v>1377</v>
      </c>
      <c r="M185" s="8">
        <v>1383</v>
      </c>
      <c r="N185" s="8">
        <v>0</v>
      </c>
      <c r="O185" s="8">
        <v>0</v>
      </c>
      <c r="P185" s="8">
        <v>0</v>
      </c>
    </row>
    <row r="186" spans="2:16" ht="15.75" x14ac:dyDescent="0.25">
      <c r="B186" s="8" t="s">
        <v>26</v>
      </c>
      <c r="C186" s="8">
        <v>1726</v>
      </c>
      <c r="D186" s="8">
        <v>1726</v>
      </c>
      <c r="E186" s="8">
        <v>1726</v>
      </c>
      <c r="F186" s="8">
        <v>889</v>
      </c>
      <c r="G186" s="8">
        <v>837</v>
      </c>
      <c r="H186" s="8">
        <v>37</v>
      </c>
      <c r="I186" s="8">
        <v>24</v>
      </c>
      <c r="J186" s="8">
        <v>13</v>
      </c>
      <c r="K186" s="8">
        <v>1686</v>
      </c>
      <c r="L186" s="8">
        <v>864</v>
      </c>
      <c r="M186" s="8">
        <v>822</v>
      </c>
      <c r="N186" s="8">
        <v>3</v>
      </c>
      <c r="O186" s="8">
        <v>1</v>
      </c>
      <c r="P186" s="8">
        <v>2</v>
      </c>
    </row>
    <row r="187" spans="2:16" ht="15.75" x14ac:dyDescent="0.25">
      <c r="B187" s="8" t="s">
        <v>27</v>
      </c>
      <c r="C187" s="8">
        <v>3135</v>
      </c>
      <c r="D187" s="8">
        <v>3135</v>
      </c>
      <c r="E187" s="8">
        <v>3135</v>
      </c>
      <c r="F187" s="8">
        <v>1539</v>
      </c>
      <c r="G187" s="8">
        <v>1596</v>
      </c>
      <c r="H187" s="8">
        <v>154</v>
      </c>
      <c r="I187" s="8">
        <v>79</v>
      </c>
      <c r="J187" s="8">
        <v>75</v>
      </c>
      <c r="K187" s="8">
        <v>2981</v>
      </c>
      <c r="L187" s="8">
        <v>1460</v>
      </c>
      <c r="M187" s="8">
        <v>1521</v>
      </c>
      <c r="N187" s="8">
        <v>0</v>
      </c>
      <c r="O187" s="8">
        <v>0</v>
      </c>
      <c r="P187" s="8">
        <v>0</v>
      </c>
    </row>
    <row r="188" spans="2:16" s="10" customFormat="1" ht="15.75" x14ac:dyDescent="0.25">
      <c r="B188" s="11" t="s">
        <v>714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2:16" ht="15.75" x14ac:dyDescent="0.25">
      <c r="B189" s="8" t="s">
        <v>679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2:16" ht="15.75" x14ac:dyDescent="0.25">
      <c r="B190" s="8" t="s">
        <v>7</v>
      </c>
      <c r="C190" s="8">
        <v>45993</v>
      </c>
      <c r="D190" s="8">
        <v>45993</v>
      </c>
      <c r="E190" s="8">
        <v>45993</v>
      </c>
      <c r="F190" s="8">
        <v>22654</v>
      </c>
      <c r="G190" s="8">
        <v>23339</v>
      </c>
      <c r="H190" s="8">
        <v>1606</v>
      </c>
      <c r="I190" s="8">
        <v>877</v>
      </c>
      <c r="J190" s="8">
        <v>729</v>
      </c>
      <c r="K190" s="8">
        <v>44366</v>
      </c>
      <c r="L190" s="8">
        <v>21764</v>
      </c>
      <c r="M190" s="8">
        <v>22602</v>
      </c>
      <c r="N190" s="8">
        <v>21</v>
      </c>
      <c r="O190" s="8">
        <v>13</v>
      </c>
      <c r="P190" s="8">
        <v>8</v>
      </c>
    </row>
    <row r="191" spans="2:16" ht="15.75" x14ac:dyDescent="0.25">
      <c r="B191" s="8" t="s">
        <v>8</v>
      </c>
      <c r="C191" s="8">
        <v>2868</v>
      </c>
      <c r="D191" s="8">
        <v>2868</v>
      </c>
      <c r="E191" s="8">
        <v>2868</v>
      </c>
      <c r="F191" s="8">
        <v>1394</v>
      </c>
      <c r="G191" s="8">
        <v>1474</v>
      </c>
      <c r="H191" s="8">
        <v>91</v>
      </c>
      <c r="I191" s="8">
        <v>46</v>
      </c>
      <c r="J191" s="8">
        <v>45</v>
      </c>
      <c r="K191" s="8">
        <v>2768</v>
      </c>
      <c r="L191" s="8">
        <v>1343</v>
      </c>
      <c r="M191" s="8">
        <v>1425</v>
      </c>
      <c r="N191" s="8">
        <v>9</v>
      </c>
      <c r="O191" s="8">
        <v>5</v>
      </c>
      <c r="P191" s="8">
        <v>4</v>
      </c>
    </row>
    <row r="192" spans="2:16" ht="15.75" x14ac:dyDescent="0.25">
      <c r="B192" s="8" t="s">
        <v>9</v>
      </c>
      <c r="C192" s="8">
        <v>636</v>
      </c>
      <c r="D192" s="8">
        <v>636</v>
      </c>
      <c r="E192" s="8">
        <v>636</v>
      </c>
      <c r="F192" s="8">
        <v>321</v>
      </c>
      <c r="G192" s="8">
        <v>315</v>
      </c>
      <c r="H192" s="8">
        <v>17</v>
      </c>
      <c r="I192" s="8">
        <v>6</v>
      </c>
      <c r="J192" s="8">
        <v>11</v>
      </c>
      <c r="K192" s="8">
        <v>618</v>
      </c>
      <c r="L192" s="8">
        <v>314</v>
      </c>
      <c r="M192" s="8">
        <v>304</v>
      </c>
      <c r="N192" s="8">
        <v>1</v>
      </c>
      <c r="O192" s="8">
        <v>1</v>
      </c>
      <c r="P192" s="8">
        <v>0</v>
      </c>
    </row>
    <row r="193" spans="2:16" ht="15.75" x14ac:dyDescent="0.25">
      <c r="B193" s="8" t="s">
        <v>10</v>
      </c>
      <c r="C193" s="8">
        <v>742</v>
      </c>
      <c r="D193" s="8">
        <v>742</v>
      </c>
      <c r="E193" s="8">
        <v>742</v>
      </c>
      <c r="F193" s="8">
        <v>385</v>
      </c>
      <c r="G193" s="8">
        <v>357</v>
      </c>
      <c r="H193" s="8">
        <v>23</v>
      </c>
      <c r="I193" s="8">
        <v>12</v>
      </c>
      <c r="J193" s="8">
        <v>11</v>
      </c>
      <c r="K193" s="8">
        <v>719</v>
      </c>
      <c r="L193" s="8">
        <v>373</v>
      </c>
      <c r="M193" s="8">
        <v>346</v>
      </c>
      <c r="N193" s="8">
        <v>0</v>
      </c>
      <c r="O193" s="8">
        <v>0</v>
      </c>
      <c r="P193" s="8">
        <v>0</v>
      </c>
    </row>
    <row r="194" spans="2:16" ht="15.75" x14ac:dyDescent="0.25">
      <c r="B194" s="8" t="s">
        <v>11</v>
      </c>
      <c r="C194" s="8">
        <v>525</v>
      </c>
      <c r="D194" s="8">
        <v>525</v>
      </c>
      <c r="E194" s="8">
        <v>525</v>
      </c>
      <c r="F194" s="8">
        <v>277</v>
      </c>
      <c r="G194" s="8">
        <v>248</v>
      </c>
      <c r="H194" s="8">
        <v>20</v>
      </c>
      <c r="I194" s="8">
        <v>13</v>
      </c>
      <c r="J194" s="8">
        <v>7</v>
      </c>
      <c r="K194" s="8">
        <v>505</v>
      </c>
      <c r="L194" s="8">
        <v>264</v>
      </c>
      <c r="M194" s="8">
        <v>241</v>
      </c>
      <c r="N194" s="8">
        <v>0</v>
      </c>
      <c r="O194" s="8">
        <v>0</v>
      </c>
      <c r="P194" s="8">
        <v>0</v>
      </c>
    </row>
    <row r="195" spans="2:16" ht="15.75" x14ac:dyDescent="0.25">
      <c r="B195" s="8" t="s">
        <v>12</v>
      </c>
      <c r="C195" s="8">
        <v>960</v>
      </c>
      <c r="D195" s="8">
        <v>960</v>
      </c>
      <c r="E195" s="8">
        <v>960</v>
      </c>
      <c r="F195" s="8">
        <v>499</v>
      </c>
      <c r="G195" s="8">
        <v>461</v>
      </c>
      <c r="H195" s="8">
        <v>17</v>
      </c>
      <c r="I195" s="8">
        <v>11</v>
      </c>
      <c r="J195" s="8">
        <v>6</v>
      </c>
      <c r="K195" s="8">
        <v>943</v>
      </c>
      <c r="L195" s="8">
        <v>488</v>
      </c>
      <c r="M195" s="8">
        <v>455</v>
      </c>
      <c r="N195" s="8">
        <v>0</v>
      </c>
      <c r="O195" s="8">
        <v>0</v>
      </c>
      <c r="P195" s="8">
        <v>0</v>
      </c>
    </row>
    <row r="196" spans="2:16" ht="15.75" x14ac:dyDescent="0.25">
      <c r="B196" s="8" t="s">
        <v>13</v>
      </c>
      <c r="C196" s="8">
        <v>1556</v>
      </c>
      <c r="D196" s="8">
        <v>1556</v>
      </c>
      <c r="E196" s="8">
        <v>1556</v>
      </c>
      <c r="F196" s="8">
        <v>773</v>
      </c>
      <c r="G196" s="8">
        <v>783</v>
      </c>
      <c r="H196" s="8">
        <v>58</v>
      </c>
      <c r="I196" s="8">
        <v>32</v>
      </c>
      <c r="J196" s="8">
        <v>26</v>
      </c>
      <c r="K196" s="8">
        <v>1498</v>
      </c>
      <c r="L196" s="8">
        <v>741</v>
      </c>
      <c r="M196" s="8">
        <v>757</v>
      </c>
      <c r="N196" s="8">
        <v>0</v>
      </c>
      <c r="O196" s="8">
        <v>0</v>
      </c>
      <c r="P196" s="8">
        <v>0</v>
      </c>
    </row>
    <row r="197" spans="2:16" ht="15.75" x14ac:dyDescent="0.25">
      <c r="B197" s="8" t="s">
        <v>14</v>
      </c>
      <c r="C197" s="8">
        <v>2823</v>
      </c>
      <c r="D197" s="8">
        <v>2823</v>
      </c>
      <c r="E197" s="8">
        <v>2823</v>
      </c>
      <c r="F197" s="8">
        <v>1392</v>
      </c>
      <c r="G197" s="8">
        <v>1431</v>
      </c>
      <c r="H197" s="8">
        <v>85</v>
      </c>
      <c r="I197" s="8">
        <v>45</v>
      </c>
      <c r="J197" s="8">
        <v>40</v>
      </c>
      <c r="K197" s="8">
        <v>2737</v>
      </c>
      <c r="L197" s="8">
        <v>1346</v>
      </c>
      <c r="M197" s="8">
        <v>1391</v>
      </c>
      <c r="N197" s="8">
        <v>1</v>
      </c>
      <c r="O197" s="8">
        <v>1</v>
      </c>
      <c r="P197" s="8">
        <v>0</v>
      </c>
    </row>
    <row r="198" spans="2:16" ht="15.75" x14ac:dyDescent="0.25">
      <c r="B198" s="8" t="s">
        <v>15</v>
      </c>
      <c r="C198" s="8">
        <v>3005</v>
      </c>
      <c r="D198" s="8">
        <v>3005</v>
      </c>
      <c r="E198" s="8">
        <v>3005</v>
      </c>
      <c r="F198" s="8">
        <v>1517</v>
      </c>
      <c r="G198" s="8">
        <v>1488</v>
      </c>
      <c r="H198" s="8">
        <v>108</v>
      </c>
      <c r="I198" s="8">
        <v>48</v>
      </c>
      <c r="J198" s="8">
        <v>60</v>
      </c>
      <c r="K198" s="8">
        <v>2897</v>
      </c>
      <c r="L198" s="8">
        <v>1469</v>
      </c>
      <c r="M198" s="8">
        <v>1428</v>
      </c>
      <c r="N198" s="8">
        <v>0</v>
      </c>
      <c r="O198" s="8">
        <v>0</v>
      </c>
      <c r="P198" s="8">
        <v>0</v>
      </c>
    </row>
    <row r="199" spans="2:16" ht="15.75" x14ac:dyDescent="0.25">
      <c r="B199" s="8" t="s">
        <v>16</v>
      </c>
      <c r="C199" s="8">
        <v>1553</v>
      </c>
      <c r="D199" s="8">
        <v>1553</v>
      </c>
      <c r="E199" s="8">
        <v>1553</v>
      </c>
      <c r="F199" s="8">
        <v>754</v>
      </c>
      <c r="G199" s="8">
        <v>799</v>
      </c>
      <c r="H199" s="8">
        <v>40</v>
      </c>
      <c r="I199" s="8">
        <v>22</v>
      </c>
      <c r="J199" s="8">
        <v>18</v>
      </c>
      <c r="K199" s="8">
        <v>1513</v>
      </c>
      <c r="L199" s="8">
        <v>732</v>
      </c>
      <c r="M199" s="8">
        <v>781</v>
      </c>
      <c r="N199" s="8">
        <v>0</v>
      </c>
      <c r="O199" s="8">
        <v>0</v>
      </c>
      <c r="P199" s="8">
        <v>0</v>
      </c>
    </row>
    <row r="200" spans="2:16" ht="15.75" x14ac:dyDescent="0.25">
      <c r="B200" s="8" t="s">
        <v>17</v>
      </c>
      <c r="C200" s="8">
        <v>2701</v>
      </c>
      <c r="D200" s="8">
        <v>2701</v>
      </c>
      <c r="E200" s="8">
        <v>2701</v>
      </c>
      <c r="F200" s="8">
        <v>1294</v>
      </c>
      <c r="G200" s="8">
        <v>1407</v>
      </c>
      <c r="H200" s="8">
        <v>50</v>
      </c>
      <c r="I200" s="8">
        <v>18</v>
      </c>
      <c r="J200" s="8">
        <v>32</v>
      </c>
      <c r="K200" s="8">
        <v>2651</v>
      </c>
      <c r="L200" s="8">
        <v>1276</v>
      </c>
      <c r="M200" s="8">
        <v>1375</v>
      </c>
      <c r="N200" s="8">
        <v>0</v>
      </c>
      <c r="O200" s="8">
        <v>0</v>
      </c>
      <c r="P200" s="8">
        <v>0</v>
      </c>
    </row>
    <row r="201" spans="2:16" ht="15.75" x14ac:dyDescent="0.25">
      <c r="B201" s="8" t="s">
        <v>74</v>
      </c>
      <c r="C201" s="8">
        <v>5979</v>
      </c>
      <c r="D201" s="8">
        <v>5979</v>
      </c>
      <c r="E201" s="8">
        <v>5979</v>
      </c>
      <c r="F201" s="8">
        <v>2996</v>
      </c>
      <c r="G201" s="8">
        <v>2983</v>
      </c>
      <c r="H201" s="8">
        <v>266</v>
      </c>
      <c r="I201" s="8">
        <v>141</v>
      </c>
      <c r="J201" s="8">
        <v>125</v>
      </c>
      <c r="K201" s="8">
        <v>5711</v>
      </c>
      <c r="L201" s="8">
        <v>2855</v>
      </c>
      <c r="M201" s="8">
        <v>2856</v>
      </c>
      <c r="N201" s="8">
        <v>2</v>
      </c>
      <c r="O201" s="8">
        <v>0</v>
      </c>
      <c r="P201" s="8">
        <v>2</v>
      </c>
    </row>
    <row r="202" spans="2:16" ht="15.75" x14ac:dyDescent="0.25">
      <c r="B202" s="8" t="s">
        <v>19</v>
      </c>
      <c r="C202" s="8">
        <v>3100</v>
      </c>
      <c r="D202" s="8">
        <v>3100</v>
      </c>
      <c r="E202" s="8">
        <v>3100</v>
      </c>
      <c r="F202" s="8">
        <v>1561</v>
      </c>
      <c r="G202" s="8">
        <v>1539</v>
      </c>
      <c r="H202" s="8">
        <v>91</v>
      </c>
      <c r="I202" s="8">
        <v>50</v>
      </c>
      <c r="J202" s="8">
        <v>41</v>
      </c>
      <c r="K202" s="8">
        <v>3007</v>
      </c>
      <c r="L202" s="8">
        <v>1509</v>
      </c>
      <c r="M202" s="8">
        <v>1498</v>
      </c>
      <c r="N202" s="8">
        <v>2</v>
      </c>
      <c r="O202" s="8">
        <v>2</v>
      </c>
      <c r="P202" s="8">
        <v>0</v>
      </c>
    </row>
    <row r="203" spans="2:16" ht="15.75" x14ac:dyDescent="0.25">
      <c r="B203" s="8" t="s">
        <v>20</v>
      </c>
      <c r="C203" s="8">
        <v>797</v>
      </c>
      <c r="D203" s="8">
        <v>797</v>
      </c>
      <c r="E203" s="8">
        <v>797</v>
      </c>
      <c r="F203" s="8">
        <v>374</v>
      </c>
      <c r="G203" s="8">
        <v>423</v>
      </c>
      <c r="H203" s="8">
        <v>34</v>
      </c>
      <c r="I203" s="8">
        <v>21</v>
      </c>
      <c r="J203" s="8">
        <v>13</v>
      </c>
      <c r="K203" s="8">
        <v>763</v>
      </c>
      <c r="L203" s="8">
        <v>353</v>
      </c>
      <c r="M203" s="8">
        <v>410</v>
      </c>
      <c r="N203" s="8">
        <v>0</v>
      </c>
      <c r="O203" s="8">
        <v>0</v>
      </c>
      <c r="P203" s="8">
        <v>0</v>
      </c>
    </row>
    <row r="204" spans="2:16" ht="15.75" x14ac:dyDescent="0.25">
      <c r="B204" s="8" t="s">
        <v>21</v>
      </c>
      <c r="C204" s="8">
        <v>2938</v>
      </c>
      <c r="D204" s="8">
        <v>2938</v>
      </c>
      <c r="E204" s="8">
        <v>2938</v>
      </c>
      <c r="F204" s="8">
        <v>1406</v>
      </c>
      <c r="G204" s="8">
        <v>1532</v>
      </c>
      <c r="H204" s="8">
        <v>141</v>
      </c>
      <c r="I204" s="8">
        <v>82</v>
      </c>
      <c r="J204" s="8">
        <v>59</v>
      </c>
      <c r="K204" s="8">
        <v>2794</v>
      </c>
      <c r="L204" s="8">
        <v>1323</v>
      </c>
      <c r="M204" s="8">
        <v>1471</v>
      </c>
      <c r="N204" s="8">
        <v>3</v>
      </c>
      <c r="O204" s="8">
        <v>1</v>
      </c>
      <c r="P204" s="8">
        <v>2</v>
      </c>
    </row>
    <row r="205" spans="2:16" ht="15.75" x14ac:dyDescent="0.25">
      <c r="B205" s="8" t="s">
        <v>22</v>
      </c>
      <c r="C205" s="8">
        <v>2701</v>
      </c>
      <c r="D205" s="8">
        <v>2701</v>
      </c>
      <c r="E205" s="8">
        <v>2701</v>
      </c>
      <c r="F205" s="8">
        <v>1332</v>
      </c>
      <c r="G205" s="8">
        <v>1369</v>
      </c>
      <c r="H205" s="8">
        <v>79</v>
      </c>
      <c r="I205" s="8">
        <v>46</v>
      </c>
      <c r="J205" s="8">
        <v>33</v>
      </c>
      <c r="K205" s="8">
        <v>2622</v>
      </c>
      <c r="L205" s="8">
        <v>1286</v>
      </c>
      <c r="M205" s="8">
        <v>1336</v>
      </c>
      <c r="N205" s="8">
        <v>0</v>
      </c>
      <c r="O205" s="8">
        <v>0</v>
      </c>
      <c r="P205" s="8">
        <v>0</v>
      </c>
    </row>
    <row r="206" spans="2:16" ht="15.75" x14ac:dyDescent="0.25">
      <c r="B206" s="8" t="s">
        <v>23</v>
      </c>
      <c r="C206" s="8">
        <v>2345</v>
      </c>
      <c r="D206" s="8">
        <v>2345</v>
      </c>
      <c r="E206" s="8">
        <v>2345</v>
      </c>
      <c r="F206" s="8">
        <v>1184</v>
      </c>
      <c r="G206" s="8">
        <v>1161</v>
      </c>
      <c r="H206" s="8">
        <v>65</v>
      </c>
      <c r="I206" s="8">
        <v>40</v>
      </c>
      <c r="J206" s="8">
        <v>25</v>
      </c>
      <c r="K206" s="8">
        <v>2280</v>
      </c>
      <c r="L206" s="8">
        <v>1144</v>
      </c>
      <c r="M206" s="8">
        <v>1136</v>
      </c>
      <c r="N206" s="8">
        <v>0</v>
      </c>
      <c r="O206" s="8">
        <v>0</v>
      </c>
      <c r="P206" s="8">
        <v>0</v>
      </c>
    </row>
    <row r="207" spans="2:16" ht="15.75" x14ac:dyDescent="0.25">
      <c r="B207" s="8" t="s">
        <v>24</v>
      </c>
      <c r="C207" s="8">
        <v>3939</v>
      </c>
      <c r="D207" s="8">
        <v>3939</v>
      </c>
      <c r="E207" s="8">
        <v>3939</v>
      </c>
      <c r="F207" s="8">
        <v>1854</v>
      </c>
      <c r="G207" s="8">
        <v>2085</v>
      </c>
      <c r="H207" s="8">
        <v>114</v>
      </c>
      <c r="I207" s="8">
        <v>81</v>
      </c>
      <c r="J207" s="8">
        <v>33</v>
      </c>
      <c r="K207" s="8">
        <v>3824</v>
      </c>
      <c r="L207" s="8">
        <v>1772</v>
      </c>
      <c r="M207" s="8">
        <v>2052</v>
      </c>
      <c r="N207" s="8">
        <v>1</v>
      </c>
      <c r="O207" s="8">
        <v>1</v>
      </c>
      <c r="P207" s="8">
        <v>0</v>
      </c>
    </row>
    <row r="208" spans="2:16" ht="15.75" x14ac:dyDescent="0.25">
      <c r="B208" s="8" t="s">
        <v>25</v>
      </c>
      <c r="C208" s="8">
        <v>2619</v>
      </c>
      <c r="D208" s="8">
        <v>2619</v>
      </c>
      <c r="E208" s="8">
        <v>2619</v>
      </c>
      <c r="F208" s="8">
        <v>1247</v>
      </c>
      <c r="G208" s="8">
        <v>1372</v>
      </c>
      <c r="H208" s="8">
        <v>115</v>
      </c>
      <c r="I208" s="8">
        <v>66</v>
      </c>
      <c r="J208" s="8">
        <v>49</v>
      </c>
      <c r="K208" s="8">
        <v>2503</v>
      </c>
      <c r="L208" s="8">
        <v>1180</v>
      </c>
      <c r="M208" s="8">
        <v>1323</v>
      </c>
      <c r="N208" s="8">
        <v>1</v>
      </c>
      <c r="O208" s="8">
        <v>1</v>
      </c>
      <c r="P208" s="8">
        <v>0</v>
      </c>
    </row>
    <row r="209" spans="2:16" ht="15.75" x14ac:dyDescent="0.25">
      <c r="B209" s="8" t="s">
        <v>26</v>
      </c>
      <c r="C209" s="8">
        <v>1414</v>
      </c>
      <c r="D209" s="8">
        <v>1414</v>
      </c>
      <c r="E209" s="8">
        <v>1414</v>
      </c>
      <c r="F209" s="8">
        <v>710</v>
      </c>
      <c r="G209" s="8">
        <v>704</v>
      </c>
      <c r="H209" s="8">
        <v>40</v>
      </c>
      <c r="I209" s="8">
        <v>18</v>
      </c>
      <c r="J209" s="8">
        <v>22</v>
      </c>
      <c r="K209" s="8">
        <v>1374</v>
      </c>
      <c r="L209" s="8">
        <v>692</v>
      </c>
      <c r="M209" s="8">
        <v>682</v>
      </c>
      <c r="N209" s="8">
        <v>0</v>
      </c>
      <c r="O209" s="8">
        <v>0</v>
      </c>
      <c r="P209" s="8">
        <v>0</v>
      </c>
    </row>
    <row r="210" spans="2:16" ht="15.75" x14ac:dyDescent="0.25">
      <c r="B210" s="8" t="s">
        <v>27</v>
      </c>
      <c r="C210" s="8">
        <v>2792</v>
      </c>
      <c r="D210" s="8">
        <v>2792</v>
      </c>
      <c r="E210" s="8">
        <v>2792</v>
      </c>
      <c r="F210" s="8">
        <v>1384</v>
      </c>
      <c r="G210" s="8">
        <v>1408</v>
      </c>
      <c r="H210" s="8">
        <v>152</v>
      </c>
      <c r="I210" s="8">
        <v>79</v>
      </c>
      <c r="J210" s="8">
        <v>73</v>
      </c>
      <c r="K210" s="8">
        <v>2639</v>
      </c>
      <c r="L210" s="8">
        <v>1304</v>
      </c>
      <c r="M210" s="8">
        <v>1335</v>
      </c>
      <c r="N210" s="8">
        <v>1</v>
      </c>
      <c r="O210" s="8">
        <v>1</v>
      </c>
      <c r="P210" s="8">
        <v>0</v>
      </c>
    </row>
    <row r="211" spans="2:16" s="10" customFormat="1" ht="15.75" x14ac:dyDescent="0.25">
      <c r="B211" s="11" t="s">
        <v>715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2:16" ht="15.75" x14ac:dyDescent="0.25">
      <c r="B212" s="8" t="s">
        <v>679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2:16" ht="15.75" x14ac:dyDescent="0.25">
      <c r="B213" s="8" t="s">
        <v>7</v>
      </c>
      <c r="C213" s="8">
        <v>41384</v>
      </c>
      <c r="D213" s="8">
        <v>41384</v>
      </c>
      <c r="E213" s="8">
        <v>41384</v>
      </c>
      <c r="F213" s="8">
        <v>20237</v>
      </c>
      <c r="G213" s="8">
        <v>21147</v>
      </c>
      <c r="H213" s="8">
        <v>1466</v>
      </c>
      <c r="I213" s="8">
        <v>864</v>
      </c>
      <c r="J213" s="8">
        <v>602</v>
      </c>
      <c r="K213" s="8">
        <v>39872</v>
      </c>
      <c r="L213" s="8">
        <v>19348</v>
      </c>
      <c r="M213" s="8">
        <v>20524</v>
      </c>
      <c r="N213" s="8">
        <v>46</v>
      </c>
      <c r="O213" s="8">
        <v>25</v>
      </c>
      <c r="P213" s="8">
        <v>21</v>
      </c>
    </row>
    <row r="214" spans="2:16" ht="15.75" x14ac:dyDescent="0.25">
      <c r="B214" s="8" t="s">
        <v>8</v>
      </c>
      <c r="C214" s="8">
        <v>2397</v>
      </c>
      <c r="D214" s="8">
        <v>2397</v>
      </c>
      <c r="E214" s="8">
        <v>2397</v>
      </c>
      <c r="F214" s="8">
        <v>1195</v>
      </c>
      <c r="G214" s="8">
        <v>1202</v>
      </c>
      <c r="H214" s="8">
        <v>63</v>
      </c>
      <c r="I214" s="8">
        <v>36</v>
      </c>
      <c r="J214" s="8">
        <v>27</v>
      </c>
      <c r="K214" s="8">
        <v>2303</v>
      </c>
      <c r="L214" s="8">
        <v>1136</v>
      </c>
      <c r="M214" s="8">
        <v>1167</v>
      </c>
      <c r="N214" s="8">
        <v>31</v>
      </c>
      <c r="O214" s="8">
        <v>23</v>
      </c>
      <c r="P214" s="8">
        <v>8</v>
      </c>
    </row>
    <row r="215" spans="2:16" ht="15.75" x14ac:dyDescent="0.25">
      <c r="B215" s="8" t="s">
        <v>9</v>
      </c>
      <c r="C215" s="8">
        <v>699</v>
      </c>
      <c r="D215" s="8">
        <v>699</v>
      </c>
      <c r="E215" s="8">
        <v>699</v>
      </c>
      <c r="F215" s="8">
        <v>350</v>
      </c>
      <c r="G215" s="8">
        <v>349</v>
      </c>
      <c r="H215" s="8">
        <v>9</v>
      </c>
      <c r="I215" s="8">
        <v>7</v>
      </c>
      <c r="J215" s="8">
        <v>2</v>
      </c>
      <c r="K215" s="8">
        <v>690</v>
      </c>
      <c r="L215" s="8">
        <v>343</v>
      </c>
      <c r="M215" s="8">
        <v>347</v>
      </c>
      <c r="N215" s="8">
        <v>0</v>
      </c>
      <c r="O215" s="8">
        <v>0</v>
      </c>
      <c r="P215" s="8">
        <v>0</v>
      </c>
    </row>
    <row r="216" spans="2:16" ht="15.75" x14ac:dyDescent="0.25">
      <c r="B216" s="8" t="s">
        <v>10</v>
      </c>
      <c r="C216" s="8">
        <v>619</v>
      </c>
      <c r="D216" s="8">
        <v>619</v>
      </c>
      <c r="E216" s="8">
        <v>619</v>
      </c>
      <c r="F216" s="8">
        <v>303</v>
      </c>
      <c r="G216" s="8">
        <v>316</v>
      </c>
      <c r="H216" s="8">
        <v>19</v>
      </c>
      <c r="I216" s="8">
        <v>16</v>
      </c>
      <c r="J216" s="8">
        <v>3</v>
      </c>
      <c r="K216" s="8">
        <v>600</v>
      </c>
      <c r="L216" s="8">
        <v>287</v>
      </c>
      <c r="M216" s="8">
        <v>313</v>
      </c>
      <c r="N216" s="8">
        <v>0</v>
      </c>
      <c r="O216" s="8">
        <v>0</v>
      </c>
      <c r="P216" s="8">
        <v>0</v>
      </c>
    </row>
    <row r="217" spans="2:16" ht="15.75" x14ac:dyDescent="0.25">
      <c r="B217" s="8" t="s">
        <v>11</v>
      </c>
      <c r="C217" s="8">
        <v>429</v>
      </c>
      <c r="D217" s="8">
        <v>429</v>
      </c>
      <c r="E217" s="8">
        <v>429</v>
      </c>
      <c r="F217" s="8">
        <v>209</v>
      </c>
      <c r="G217" s="8">
        <v>220</v>
      </c>
      <c r="H217" s="8">
        <v>21</v>
      </c>
      <c r="I217" s="8">
        <v>11</v>
      </c>
      <c r="J217" s="8">
        <v>10</v>
      </c>
      <c r="K217" s="8">
        <v>408</v>
      </c>
      <c r="L217" s="8">
        <v>198</v>
      </c>
      <c r="M217" s="8">
        <v>210</v>
      </c>
      <c r="N217" s="8">
        <v>0</v>
      </c>
      <c r="O217" s="8">
        <v>0</v>
      </c>
      <c r="P217" s="8">
        <v>0</v>
      </c>
    </row>
    <row r="218" spans="2:16" ht="15.75" x14ac:dyDescent="0.25">
      <c r="B218" s="8" t="s">
        <v>12</v>
      </c>
      <c r="C218" s="8">
        <v>920</v>
      </c>
      <c r="D218" s="8">
        <v>920</v>
      </c>
      <c r="E218" s="8">
        <v>920</v>
      </c>
      <c r="F218" s="8">
        <v>448</v>
      </c>
      <c r="G218" s="8">
        <v>472</v>
      </c>
      <c r="H218" s="8">
        <v>23</v>
      </c>
      <c r="I218" s="8">
        <v>17</v>
      </c>
      <c r="J218" s="8">
        <v>6</v>
      </c>
      <c r="K218" s="8">
        <v>897</v>
      </c>
      <c r="L218" s="8">
        <v>431</v>
      </c>
      <c r="M218" s="8">
        <v>466</v>
      </c>
      <c r="N218" s="8">
        <v>0</v>
      </c>
      <c r="O218" s="8">
        <v>0</v>
      </c>
      <c r="P218" s="8">
        <v>0</v>
      </c>
    </row>
    <row r="219" spans="2:16" ht="15.75" x14ac:dyDescent="0.25">
      <c r="B219" s="8" t="s">
        <v>13</v>
      </c>
      <c r="C219" s="8">
        <v>1326</v>
      </c>
      <c r="D219" s="8">
        <v>1326</v>
      </c>
      <c r="E219" s="8">
        <v>1326</v>
      </c>
      <c r="F219" s="8">
        <v>635</v>
      </c>
      <c r="G219" s="8">
        <v>691</v>
      </c>
      <c r="H219" s="8">
        <v>43</v>
      </c>
      <c r="I219" s="8">
        <v>31</v>
      </c>
      <c r="J219" s="8">
        <v>12</v>
      </c>
      <c r="K219" s="8">
        <v>1283</v>
      </c>
      <c r="L219" s="8">
        <v>604</v>
      </c>
      <c r="M219" s="8">
        <v>679</v>
      </c>
      <c r="N219" s="8">
        <v>0</v>
      </c>
      <c r="O219" s="8">
        <v>0</v>
      </c>
      <c r="P219" s="8">
        <v>0</v>
      </c>
    </row>
    <row r="220" spans="2:16" ht="15.75" x14ac:dyDescent="0.25">
      <c r="B220" s="8" t="s">
        <v>14</v>
      </c>
      <c r="C220" s="8">
        <v>2559</v>
      </c>
      <c r="D220" s="8">
        <v>2559</v>
      </c>
      <c r="E220" s="8">
        <v>2559</v>
      </c>
      <c r="F220" s="8">
        <v>1286</v>
      </c>
      <c r="G220" s="8">
        <v>1273</v>
      </c>
      <c r="H220" s="8">
        <v>107</v>
      </c>
      <c r="I220" s="8">
        <v>63</v>
      </c>
      <c r="J220" s="8">
        <v>44</v>
      </c>
      <c r="K220" s="8">
        <v>2451</v>
      </c>
      <c r="L220" s="8">
        <v>1223</v>
      </c>
      <c r="M220" s="8">
        <v>1228</v>
      </c>
      <c r="N220" s="8">
        <v>1</v>
      </c>
      <c r="O220" s="8">
        <v>0</v>
      </c>
      <c r="P220" s="8">
        <v>1</v>
      </c>
    </row>
    <row r="221" spans="2:16" ht="15.75" x14ac:dyDescent="0.25">
      <c r="B221" s="8" t="s">
        <v>15</v>
      </c>
      <c r="C221" s="8">
        <v>2715</v>
      </c>
      <c r="D221" s="8">
        <v>2715</v>
      </c>
      <c r="E221" s="8">
        <v>2715</v>
      </c>
      <c r="F221" s="8">
        <v>1335</v>
      </c>
      <c r="G221" s="8">
        <v>1380</v>
      </c>
      <c r="H221" s="8">
        <v>94</v>
      </c>
      <c r="I221" s="8">
        <v>54</v>
      </c>
      <c r="J221" s="8">
        <v>40</v>
      </c>
      <c r="K221" s="8">
        <v>2621</v>
      </c>
      <c r="L221" s="8">
        <v>1281</v>
      </c>
      <c r="M221" s="8">
        <v>1340</v>
      </c>
      <c r="N221" s="8">
        <v>0</v>
      </c>
      <c r="O221" s="8">
        <v>0</v>
      </c>
      <c r="P221" s="8">
        <v>0</v>
      </c>
    </row>
    <row r="222" spans="2:16" ht="15.75" x14ac:dyDescent="0.25">
      <c r="B222" s="8" t="s">
        <v>16</v>
      </c>
      <c r="C222" s="8">
        <v>1381</v>
      </c>
      <c r="D222" s="8">
        <v>1381</v>
      </c>
      <c r="E222" s="8">
        <v>1381</v>
      </c>
      <c r="F222" s="8">
        <v>719</v>
      </c>
      <c r="G222" s="8">
        <v>662</v>
      </c>
      <c r="H222" s="8">
        <v>41</v>
      </c>
      <c r="I222" s="8">
        <v>29</v>
      </c>
      <c r="J222" s="8">
        <v>12</v>
      </c>
      <c r="K222" s="8">
        <v>1340</v>
      </c>
      <c r="L222" s="8">
        <v>690</v>
      </c>
      <c r="M222" s="8">
        <v>650</v>
      </c>
      <c r="N222" s="8">
        <v>0</v>
      </c>
      <c r="O222" s="8">
        <v>0</v>
      </c>
      <c r="P222" s="8">
        <v>0</v>
      </c>
    </row>
    <row r="223" spans="2:16" ht="15.75" x14ac:dyDescent="0.25">
      <c r="B223" s="8" t="s">
        <v>17</v>
      </c>
      <c r="C223" s="8">
        <v>2510</v>
      </c>
      <c r="D223" s="8">
        <v>2510</v>
      </c>
      <c r="E223" s="8">
        <v>2510</v>
      </c>
      <c r="F223" s="8">
        <v>1247</v>
      </c>
      <c r="G223" s="8">
        <v>1263</v>
      </c>
      <c r="H223" s="8">
        <v>37</v>
      </c>
      <c r="I223" s="8">
        <v>16</v>
      </c>
      <c r="J223" s="8">
        <v>21</v>
      </c>
      <c r="K223" s="8">
        <v>2470</v>
      </c>
      <c r="L223" s="8">
        <v>1231</v>
      </c>
      <c r="M223" s="8">
        <v>1239</v>
      </c>
      <c r="N223" s="8">
        <v>3</v>
      </c>
      <c r="O223" s="8">
        <v>0</v>
      </c>
      <c r="P223" s="8">
        <v>3</v>
      </c>
    </row>
    <row r="224" spans="2:16" ht="15.75" x14ac:dyDescent="0.25">
      <c r="B224" s="8" t="s">
        <v>74</v>
      </c>
      <c r="C224" s="8">
        <v>5257</v>
      </c>
      <c r="D224" s="8">
        <v>5257</v>
      </c>
      <c r="E224" s="8">
        <v>5257</v>
      </c>
      <c r="F224" s="8">
        <v>2624</v>
      </c>
      <c r="G224" s="8">
        <v>2633</v>
      </c>
      <c r="H224" s="8">
        <v>236</v>
      </c>
      <c r="I224" s="8">
        <v>126</v>
      </c>
      <c r="J224" s="8">
        <v>110</v>
      </c>
      <c r="K224" s="8">
        <v>5014</v>
      </c>
      <c r="L224" s="8">
        <v>2496</v>
      </c>
      <c r="M224" s="8">
        <v>2518</v>
      </c>
      <c r="N224" s="8">
        <v>7</v>
      </c>
      <c r="O224" s="8">
        <v>2</v>
      </c>
      <c r="P224" s="8">
        <v>5</v>
      </c>
    </row>
    <row r="225" spans="2:16" ht="15.75" x14ac:dyDescent="0.25">
      <c r="B225" s="8" t="s">
        <v>19</v>
      </c>
      <c r="C225" s="8">
        <v>2845</v>
      </c>
      <c r="D225" s="8">
        <v>2845</v>
      </c>
      <c r="E225" s="8">
        <v>2845</v>
      </c>
      <c r="F225" s="8">
        <v>1433</v>
      </c>
      <c r="G225" s="8">
        <v>1412</v>
      </c>
      <c r="H225" s="8">
        <v>95</v>
      </c>
      <c r="I225" s="8">
        <v>56</v>
      </c>
      <c r="J225" s="8">
        <v>39</v>
      </c>
      <c r="K225" s="8">
        <v>2750</v>
      </c>
      <c r="L225" s="8">
        <v>1377</v>
      </c>
      <c r="M225" s="8">
        <v>1373</v>
      </c>
      <c r="N225" s="8">
        <v>0</v>
      </c>
      <c r="O225" s="8">
        <v>0</v>
      </c>
      <c r="P225" s="8">
        <v>0</v>
      </c>
    </row>
    <row r="226" spans="2:16" ht="15.75" x14ac:dyDescent="0.25">
      <c r="B226" s="8" t="s">
        <v>20</v>
      </c>
      <c r="C226" s="8">
        <v>683</v>
      </c>
      <c r="D226" s="8">
        <v>683</v>
      </c>
      <c r="E226" s="8">
        <v>683</v>
      </c>
      <c r="F226" s="8">
        <v>343</v>
      </c>
      <c r="G226" s="8">
        <v>340</v>
      </c>
      <c r="H226" s="8">
        <v>16</v>
      </c>
      <c r="I226" s="8">
        <v>8</v>
      </c>
      <c r="J226" s="8">
        <v>8</v>
      </c>
      <c r="K226" s="8">
        <v>667</v>
      </c>
      <c r="L226" s="8">
        <v>335</v>
      </c>
      <c r="M226" s="8">
        <v>332</v>
      </c>
      <c r="N226" s="8">
        <v>0</v>
      </c>
      <c r="O226" s="8">
        <v>0</v>
      </c>
      <c r="P226" s="8">
        <v>0</v>
      </c>
    </row>
    <row r="227" spans="2:16" ht="15.75" x14ac:dyDescent="0.25">
      <c r="B227" s="8" t="s">
        <v>21</v>
      </c>
      <c r="C227" s="8">
        <v>2747</v>
      </c>
      <c r="D227" s="8">
        <v>2747</v>
      </c>
      <c r="E227" s="8">
        <v>2747</v>
      </c>
      <c r="F227" s="8">
        <v>1335</v>
      </c>
      <c r="G227" s="8">
        <v>1412</v>
      </c>
      <c r="H227" s="8">
        <v>126</v>
      </c>
      <c r="I227" s="8">
        <v>81</v>
      </c>
      <c r="J227" s="8">
        <v>45</v>
      </c>
      <c r="K227" s="8">
        <v>2621</v>
      </c>
      <c r="L227" s="8">
        <v>1254</v>
      </c>
      <c r="M227" s="8">
        <v>1367</v>
      </c>
      <c r="N227" s="8">
        <v>0</v>
      </c>
      <c r="O227" s="8">
        <v>0</v>
      </c>
      <c r="P227" s="8">
        <v>0</v>
      </c>
    </row>
    <row r="228" spans="2:16" ht="15.75" x14ac:dyDescent="0.25">
      <c r="B228" s="8" t="s">
        <v>22</v>
      </c>
      <c r="C228" s="8">
        <v>2443</v>
      </c>
      <c r="D228" s="8">
        <v>2443</v>
      </c>
      <c r="E228" s="8">
        <v>2443</v>
      </c>
      <c r="F228" s="8">
        <v>1180</v>
      </c>
      <c r="G228" s="8">
        <v>1263</v>
      </c>
      <c r="H228" s="8">
        <v>96</v>
      </c>
      <c r="I228" s="8">
        <v>60</v>
      </c>
      <c r="J228" s="8">
        <v>36</v>
      </c>
      <c r="K228" s="8">
        <v>2347</v>
      </c>
      <c r="L228" s="8">
        <v>1120</v>
      </c>
      <c r="M228" s="8">
        <v>1227</v>
      </c>
      <c r="N228" s="8">
        <v>0</v>
      </c>
      <c r="O228" s="8">
        <v>0</v>
      </c>
      <c r="P228" s="8">
        <v>0</v>
      </c>
    </row>
    <row r="229" spans="2:16" ht="15.75" x14ac:dyDescent="0.25">
      <c r="B229" s="8" t="s">
        <v>23</v>
      </c>
      <c r="C229" s="8">
        <v>2241</v>
      </c>
      <c r="D229" s="8">
        <v>2241</v>
      </c>
      <c r="E229" s="8">
        <v>2241</v>
      </c>
      <c r="F229" s="8">
        <v>1050</v>
      </c>
      <c r="G229" s="8">
        <v>1191</v>
      </c>
      <c r="H229" s="8">
        <v>70</v>
      </c>
      <c r="I229" s="8">
        <v>37</v>
      </c>
      <c r="J229" s="8">
        <v>33</v>
      </c>
      <c r="K229" s="8">
        <v>2171</v>
      </c>
      <c r="L229" s="8">
        <v>1013</v>
      </c>
      <c r="M229" s="8">
        <v>1158</v>
      </c>
      <c r="N229" s="8">
        <v>0</v>
      </c>
      <c r="O229" s="8">
        <v>0</v>
      </c>
      <c r="P229" s="8">
        <v>0</v>
      </c>
    </row>
    <row r="230" spans="2:16" ht="15.75" x14ac:dyDescent="0.25">
      <c r="B230" s="8" t="s">
        <v>24</v>
      </c>
      <c r="C230" s="8">
        <v>3555</v>
      </c>
      <c r="D230" s="8">
        <v>3555</v>
      </c>
      <c r="E230" s="8">
        <v>3555</v>
      </c>
      <c r="F230" s="8">
        <v>1659</v>
      </c>
      <c r="G230" s="8">
        <v>1896</v>
      </c>
      <c r="H230" s="8">
        <v>94</v>
      </c>
      <c r="I230" s="8">
        <v>63</v>
      </c>
      <c r="J230" s="8">
        <v>31</v>
      </c>
      <c r="K230" s="8">
        <v>3459</v>
      </c>
      <c r="L230" s="8">
        <v>1596</v>
      </c>
      <c r="M230" s="8">
        <v>1863</v>
      </c>
      <c r="N230" s="8">
        <v>2</v>
      </c>
      <c r="O230" s="8">
        <v>0</v>
      </c>
      <c r="P230" s="8">
        <v>2</v>
      </c>
    </row>
    <row r="231" spans="2:16" ht="15.75" x14ac:dyDescent="0.25">
      <c r="B231" s="8" t="s">
        <v>25</v>
      </c>
      <c r="C231" s="8">
        <v>2148</v>
      </c>
      <c r="D231" s="8">
        <v>2148</v>
      </c>
      <c r="E231" s="8">
        <v>2148</v>
      </c>
      <c r="F231" s="8">
        <v>1049</v>
      </c>
      <c r="G231" s="8">
        <v>1099</v>
      </c>
      <c r="H231" s="8">
        <v>86</v>
      </c>
      <c r="I231" s="8">
        <v>41</v>
      </c>
      <c r="J231" s="8">
        <v>45</v>
      </c>
      <c r="K231" s="8">
        <v>2061</v>
      </c>
      <c r="L231" s="8">
        <v>1008</v>
      </c>
      <c r="M231" s="8">
        <v>1053</v>
      </c>
      <c r="N231" s="8">
        <v>1</v>
      </c>
      <c r="O231" s="8">
        <v>0</v>
      </c>
      <c r="P231" s="8">
        <v>1</v>
      </c>
    </row>
    <row r="232" spans="2:16" ht="15.75" x14ac:dyDescent="0.25">
      <c r="B232" s="8" t="s">
        <v>26</v>
      </c>
      <c r="C232" s="8">
        <v>1324</v>
      </c>
      <c r="D232" s="8">
        <v>1324</v>
      </c>
      <c r="E232" s="8">
        <v>1324</v>
      </c>
      <c r="F232" s="8">
        <v>617</v>
      </c>
      <c r="G232" s="8">
        <v>707</v>
      </c>
      <c r="H232" s="8">
        <v>40</v>
      </c>
      <c r="I232" s="8">
        <v>25</v>
      </c>
      <c r="J232" s="8">
        <v>15</v>
      </c>
      <c r="K232" s="8">
        <v>1284</v>
      </c>
      <c r="L232" s="8">
        <v>592</v>
      </c>
      <c r="M232" s="8">
        <v>692</v>
      </c>
      <c r="N232" s="8">
        <v>0</v>
      </c>
      <c r="O232" s="8">
        <v>0</v>
      </c>
      <c r="P232" s="8">
        <v>0</v>
      </c>
    </row>
    <row r="233" spans="2:16" ht="15.75" x14ac:dyDescent="0.25">
      <c r="B233" s="8" t="s">
        <v>27</v>
      </c>
      <c r="C233" s="8">
        <v>2586</v>
      </c>
      <c r="D233" s="8">
        <v>2586</v>
      </c>
      <c r="E233" s="8">
        <v>2586</v>
      </c>
      <c r="F233" s="8">
        <v>1220</v>
      </c>
      <c r="G233" s="8">
        <v>1366</v>
      </c>
      <c r="H233" s="8">
        <v>150</v>
      </c>
      <c r="I233" s="8">
        <v>87</v>
      </c>
      <c r="J233" s="8">
        <v>63</v>
      </c>
      <c r="K233" s="8">
        <v>2435</v>
      </c>
      <c r="L233" s="8">
        <v>1133</v>
      </c>
      <c r="M233" s="8">
        <v>1302</v>
      </c>
      <c r="N233" s="8">
        <v>1</v>
      </c>
      <c r="O233" s="8">
        <v>0</v>
      </c>
      <c r="P233" s="8">
        <v>1</v>
      </c>
    </row>
    <row r="234" spans="2:16" s="10" customFormat="1" ht="15.75" x14ac:dyDescent="0.25">
      <c r="B234" s="11" t="s">
        <v>716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2:16" ht="15.75" x14ac:dyDescent="0.25">
      <c r="B235" s="8" t="s">
        <v>679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2:16" ht="15.75" x14ac:dyDescent="0.25">
      <c r="B236" s="8" t="s">
        <v>7</v>
      </c>
      <c r="C236" s="8">
        <v>34524</v>
      </c>
      <c r="D236" s="8">
        <v>34524</v>
      </c>
      <c r="E236" s="8">
        <v>34524</v>
      </c>
      <c r="F236" s="8">
        <v>16971</v>
      </c>
      <c r="G236" s="8">
        <v>17553</v>
      </c>
      <c r="H236" s="8">
        <v>1155</v>
      </c>
      <c r="I236" s="8">
        <v>712</v>
      </c>
      <c r="J236" s="8">
        <v>443</v>
      </c>
      <c r="K236" s="8">
        <v>33345</v>
      </c>
      <c r="L236" s="8">
        <v>16242</v>
      </c>
      <c r="M236" s="8">
        <v>17103</v>
      </c>
      <c r="N236" s="8">
        <v>24</v>
      </c>
      <c r="O236" s="8">
        <v>17</v>
      </c>
      <c r="P236" s="8">
        <v>7</v>
      </c>
    </row>
    <row r="237" spans="2:16" ht="15.75" x14ac:dyDescent="0.25">
      <c r="B237" s="8" t="s">
        <v>8</v>
      </c>
      <c r="C237" s="8">
        <v>1953</v>
      </c>
      <c r="D237" s="8">
        <v>1953</v>
      </c>
      <c r="E237" s="8">
        <v>1953</v>
      </c>
      <c r="F237" s="8">
        <v>940</v>
      </c>
      <c r="G237" s="8">
        <v>1013</v>
      </c>
      <c r="H237" s="8">
        <v>61</v>
      </c>
      <c r="I237" s="8">
        <v>32</v>
      </c>
      <c r="J237" s="8">
        <v>29</v>
      </c>
      <c r="K237" s="8">
        <v>1874</v>
      </c>
      <c r="L237" s="8">
        <v>896</v>
      </c>
      <c r="M237" s="8">
        <v>978</v>
      </c>
      <c r="N237" s="8">
        <v>18</v>
      </c>
      <c r="O237" s="8">
        <v>12</v>
      </c>
      <c r="P237" s="8">
        <v>6</v>
      </c>
    </row>
    <row r="238" spans="2:16" ht="15.75" x14ac:dyDescent="0.25">
      <c r="B238" s="8" t="s">
        <v>9</v>
      </c>
      <c r="C238" s="8">
        <v>623</v>
      </c>
      <c r="D238" s="8">
        <v>623</v>
      </c>
      <c r="E238" s="8">
        <v>623</v>
      </c>
      <c r="F238" s="8">
        <v>315</v>
      </c>
      <c r="G238" s="8">
        <v>308</v>
      </c>
      <c r="H238" s="8">
        <v>13</v>
      </c>
      <c r="I238" s="8">
        <v>9</v>
      </c>
      <c r="J238" s="8">
        <v>4</v>
      </c>
      <c r="K238" s="8">
        <v>610</v>
      </c>
      <c r="L238" s="8">
        <v>306</v>
      </c>
      <c r="M238" s="8">
        <v>304</v>
      </c>
      <c r="N238" s="8">
        <v>0</v>
      </c>
      <c r="O238" s="8">
        <v>0</v>
      </c>
      <c r="P238" s="8">
        <v>0</v>
      </c>
    </row>
    <row r="239" spans="2:16" ht="15.75" x14ac:dyDescent="0.25">
      <c r="B239" s="8" t="s">
        <v>10</v>
      </c>
      <c r="C239" s="8">
        <v>564</v>
      </c>
      <c r="D239" s="8">
        <v>564</v>
      </c>
      <c r="E239" s="8">
        <v>564</v>
      </c>
      <c r="F239" s="8">
        <v>275</v>
      </c>
      <c r="G239" s="8">
        <v>289</v>
      </c>
      <c r="H239" s="8">
        <v>14</v>
      </c>
      <c r="I239" s="8">
        <v>13</v>
      </c>
      <c r="J239" s="8">
        <v>1</v>
      </c>
      <c r="K239" s="8">
        <v>550</v>
      </c>
      <c r="L239" s="8">
        <v>262</v>
      </c>
      <c r="M239" s="8">
        <v>288</v>
      </c>
      <c r="N239" s="8">
        <v>0</v>
      </c>
      <c r="O239" s="8">
        <v>0</v>
      </c>
      <c r="P239" s="8">
        <v>0</v>
      </c>
    </row>
    <row r="240" spans="2:16" ht="15.75" x14ac:dyDescent="0.25">
      <c r="B240" s="8" t="s">
        <v>11</v>
      </c>
      <c r="C240" s="8">
        <v>383</v>
      </c>
      <c r="D240" s="8">
        <v>383</v>
      </c>
      <c r="E240" s="8">
        <v>383</v>
      </c>
      <c r="F240" s="8">
        <v>179</v>
      </c>
      <c r="G240" s="8">
        <v>204</v>
      </c>
      <c r="H240" s="8">
        <v>17</v>
      </c>
      <c r="I240" s="8">
        <v>7</v>
      </c>
      <c r="J240" s="8">
        <v>10</v>
      </c>
      <c r="K240" s="8">
        <v>366</v>
      </c>
      <c r="L240" s="8">
        <v>172</v>
      </c>
      <c r="M240" s="8">
        <v>194</v>
      </c>
      <c r="N240" s="8">
        <v>0</v>
      </c>
      <c r="O240" s="8">
        <v>0</v>
      </c>
      <c r="P240" s="8">
        <v>0</v>
      </c>
    </row>
    <row r="241" spans="2:16" ht="15.75" x14ac:dyDescent="0.25">
      <c r="B241" s="8" t="s">
        <v>12</v>
      </c>
      <c r="C241" s="8">
        <v>798</v>
      </c>
      <c r="D241" s="8">
        <v>798</v>
      </c>
      <c r="E241" s="8">
        <v>798</v>
      </c>
      <c r="F241" s="8">
        <v>398</v>
      </c>
      <c r="G241" s="8">
        <v>400</v>
      </c>
      <c r="H241" s="8">
        <v>19</v>
      </c>
      <c r="I241" s="8">
        <v>14</v>
      </c>
      <c r="J241" s="8">
        <v>5</v>
      </c>
      <c r="K241" s="8">
        <v>779</v>
      </c>
      <c r="L241" s="8">
        <v>384</v>
      </c>
      <c r="M241" s="8">
        <v>395</v>
      </c>
      <c r="N241" s="8">
        <v>0</v>
      </c>
      <c r="O241" s="8">
        <v>0</v>
      </c>
      <c r="P241" s="8">
        <v>0</v>
      </c>
    </row>
    <row r="242" spans="2:16" ht="15.75" x14ac:dyDescent="0.25">
      <c r="B242" s="8" t="s">
        <v>13</v>
      </c>
      <c r="C242" s="8">
        <v>1172</v>
      </c>
      <c r="D242" s="8">
        <v>1172</v>
      </c>
      <c r="E242" s="8">
        <v>1172</v>
      </c>
      <c r="F242" s="8">
        <v>583</v>
      </c>
      <c r="G242" s="8">
        <v>589</v>
      </c>
      <c r="H242" s="8">
        <v>40</v>
      </c>
      <c r="I242" s="8">
        <v>30</v>
      </c>
      <c r="J242" s="8">
        <v>10</v>
      </c>
      <c r="K242" s="8">
        <v>1132</v>
      </c>
      <c r="L242" s="8">
        <v>553</v>
      </c>
      <c r="M242" s="8">
        <v>579</v>
      </c>
      <c r="N242" s="8">
        <v>0</v>
      </c>
      <c r="O242" s="8">
        <v>0</v>
      </c>
      <c r="P242" s="8">
        <v>0</v>
      </c>
    </row>
    <row r="243" spans="2:16" ht="15.75" x14ac:dyDescent="0.25">
      <c r="B243" s="8" t="s">
        <v>14</v>
      </c>
      <c r="C243" s="8">
        <v>2094</v>
      </c>
      <c r="D243" s="8">
        <v>2094</v>
      </c>
      <c r="E243" s="8">
        <v>2094</v>
      </c>
      <c r="F243" s="8">
        <v>1082</v>
      </c>
      <c r="G243" s="8">
        <v>1012</v>
      </c>
      <c r="H243" s="8">
        <v>65</v>
      </c>
      <c r="I243" s="8">
        <v>40</v>
      </c>
      <c r="J243" s="8">
        <v>25</v>
      </c>
      <c r="K243" s="8">
        <v>2029</v>
      </c>
      <c r="L243" s="8">
        <v>1042</v>
      </c>
      <c r="M243" s="8">
        <v>987</v>
      </c>
      <c r="N243" s="8">
        <v>0</v>
      </c>
      <c r="O243" s="8">
        <v>0</v>
      </c>
      <c r="P243" s="8">
        <v>0</v>
      </c>
    </row>
    <row r="244" spans="2:16" ht="15.75" x14ac:dyDescent="0.25">
      <c r="B244" s="8" t="s">
        <v>15</v>
      </c>
      <c r="C244" s="8">
        <v>2351</v>
      </c>
      <c r="D244" s="8">
        <v>2351</v>
      </c>
      <c r="E244" s="8">
        <v>2351</v>
      </c>
      <c r="F244" s="8">
        <v>1155</v>
      </c>
      <c r="G244" s="8">
        <v>1196</v>
      </c>
      <c r="H244" s="8">
        <v>59</v>
      </c>
      <c r="I244" s="8">
        <v>29</v>
      </c>
      <c r="J244" s="8">
        <v>30</v>
      </c>
      <c r="K244" s="8">
        <v>2292</v>
      </c>
      <c r="L244" s="8">
        <v>1126</v>
      </c>
      <c r="M244" s="8">
        <v>1166</v>
      </c>
      <c r="N244" s="8">
        <v>0</v>
      </c>
      <c r="O244" s="8">
        <v>0</v>
      </c>
      <c r="P244" s="8">
        <v>0</v>
      </c>
    </row>
    <row r="245" spans="2:16" ht="15.75" x14ac:dyDescent="0.25">
      <c r="B245" s="8" t="s">
        <v>16</v>
      </c>
      <c r="C245" s="8">
        <v>1086</v>
      </c>
      <c r="D245" s="8">
        <v>1086</v>
      </c>
      <c r="E245" s="8">
        <v>1086</v>
      </c>
      <c r="F245" s="8">
        <v>554</v>
      </c>
      <c r="G245" s="8">
        <v>532</v>
      </c>
      <c r="H245" s="8">
        <v>29</v>
      </c>
      <c r="I245" s="8">
        <v>17</v>
      </c>
      <c r="J245" s="8">
        <v>12</v>
      </c>
      <c r="K245" s="8">
        <v>1057</v>
      </c>
      <c r="L245" s="8">
        <v>537</v>
      </c>
      <c r="M245" s="8">
        <v>520</v>
      </c>
      <c r="N245" s="8">
        <v>0</v>
      </c>
      <c r="O245" s="8">
        <v>0</v>
      </c>
      <c r="P245" s="8">
        <v>0</v>
      </c>
    </row>
    <row r="246" spans="2:16" ht="15.75" x14ac:dyDescent="0.25">
      <c r="B246" s="8" t="s">
        <v>17</v>
      </c>
      <c r="C246" s="8">
        <v>2134</v>
      </c>
      <c r="D246" s="8">
        <v>2134</v>
      </c>
      <c r="E246" s="8">
        <v>2134</v>
      </c>
      <c r="F246" s="8">
        <v>1062</v>
      </c>
      <c r="G246" s="8">
        <v>1072</v>
      </c>
      <c r="H246" s="8">
        <v>32</v>
      </c>
      <c r="I246" s="8">
        <v>15</v>
      </c>
      <c r="J246" s="8">
        <v>17</v>
      </c>
      <c r="K246" s="8">
        <v>2102</v>
      </c>
      <c r="L246" s="8">
        <v>1047</v>
      </c>
      <c r="M246" s="8">
        <v>1055</v>
      </c>
      <c r="N246" s="8">
        <v>0</v>
      </c>
      <c r="O246" s="8">
        <v>0</v>
      </c>
      <c r="P246" s="8">
        <v>0</v>
      </c>
    </row>
    <row r="247" spans="2:16" ht="15.75" x14ac:dyDescent="0.25">
      <c r="B247" s="8" t="s">
        <v>74</v>
      </c>
      <c r="C247" s="8">
        <v>4278</v>
      </c>
      <c r="D247" s="8">
        <v>4278</v>
      </c>
      <c r="E247" s="8">
        <v>4278</v>
      </c>
      <c r="F247" s="8">
        <v>2170</v>
      </c>
      <c r="G247" s="8">
        <v>2108</v>
      </c>
      <c r="H247" s="8">
        <v>177</v>
      </c>
      <c r="I247" s="8">
        <v>104</v>
      </c>
      <c r="J247" s="8">
        <v>73</v>
      </c>
      <c r="K247" s="8">
        <v>4100</v>
      </c>
      <c r="L247" s="8">
        <v>2065</v>
      </c>
      <c r="M247" s="8">
        <v>2035</v>
      </c>
      <c r="N247" s="8">
        <v>1</v>
      </c>
      <c r="O247" s="8">
        <v>1</v>
      </c>
      <c r="P247" s="8">
        <v>0</v>
      </c>
    </row>
    <row r="248" spans="2:16" ht="15.75" x14ac:dyDescent="0.25">
      <c r="B248" s="8" t="s">
        <v>19</v>
      </c>
      <c r="C248" s="8">
        <v>2559</v>
      </c>
      <c r="D248" s="8">
        <v>2559</v>
      </c>
      <c r="E248" s="8">
        <v>2559</v>
      </c>
      <c r="F248" s="8">
        <v>1302</v>
      </c>
      <c r="G248" s="8">
        <v>1257</v>
      </c>
      <c r="H248" s="8">
        <v>69</v>
      </c>
      <c r="I248" s="8">
        <v>50</v>
      </c>
      <c r="J248" s="8">
        <v>19</v>
      </c>
      <c r="K248" s="8">
        <v>2487</v>
      </c>
      <c r="L248" s="8">
        <v>1250</v>
      </c>
      <c r="M248" s="8">
        <v>1237</v>
      </c>
      <c r="N248" s="8">
        <v>3</v>
      </c>
      <c r="O248" s="8">
        <v>2</v>
      </c>
      <c r="P248" s="8">
        <v>1</v>
      </c>
    </row>
    <row r="249" spans="2:16" ht="15.75" x14ac:dyDescent="0.25">
      <c r="B249" s="8" t="s">
        <v>20</v>
      </c>
      <c r="C249" s="8">
        <v>633</v>
      </c>
      <c r="D249" s="8">
        <v>633</v>
      </c>
      <c r="E249" s="8">
        <v>633</v>
      </c>
      <c r="F249" s="8">
        <v>286</v>
      </c>
      <c r="G249" s="8">
        <v>347</v>
      </c>
      <c r="H249" s="8">
        <v>20</v>
      </c>
      <c r="I249" s="8">
        <v>14</v>
      </c>
      <c r="J249" s="8">
        <v>6</v>
      </c>
      <c r="K249" s="8">
        <v>613</v>
      </c>
      <c r="L249" s="8">
        <v>272</v>
      </c>
      <c r="M249" s="8">
        <v>341</v>
      </c>
      <c r="N249" s="8">
        <v>0</v>
      </c>
      <c r="O249" s="8">
        <v>0</v>
      </c>
      <c r="P249" s="8">
        <v>0</v>
      </c>
    </row>
    <row r="250" spans="2:16" ht="15.75" x14ac:dyDescent="0.25">
      <c r="B250" s="8" t="s">
        <v>21</v>
      </c>
      <c r="C250" s="8">
        <v>2168</v>
      </c>
      <c r="D250" s="8">
        <v>2168</v>
      </c>
      <c r="E250" s="8">
        <v>2168</v>
      </c>
      <c r="F250" s="8">
        <v>1023</v>
      </c>
      <c r="G250" s="8">
        <v>1145</v>
      </c>
      <c r="H250" s="8">
        <v>100</v>
      </c>
      <c r="I250" s="8">
        <v>63</v>
      </c>
      <c r="J250" s="8">
        <v>37</v>
      </c>
      <c r="K250" s="8">
        <v>2067</v>
      </c>
      <c r="L250" s="8">
        <v>959</v>
      </c>
      <c r="M250" s="8">
        <v>1108</v>
      </c>
      <c r="N250" s="8">
        <v>1</v>
      </c>
      <c r="O250" s="8">
        <v>1</v>
      </c>
      <c r="P250" s="8">
        <v>0</v>
      </c>
    </row>
    <row r="251" spans="2:16" ht="15.75" x14ac:dyDescent="0.25">
      <c r="B251" s="8" t="s">
        <v>22</v>
      </c>
      <c r="C251" s="8">
        <v>1924</v>
      </c>
      <c r="D251" s="8">
        <v>1924</v>
      </c>
      <c r="E251" s="8">
        <v>1924</v>
      </c>
      <c r="F251" s="8">
        <v>918</v>
      </c>
      <c r="G251" s="8">
        <v>1006</v>
      </c>
      <c r="H251" s="8">
        <v>62</v>
      </c>
      <c r="I251" s="8">
        <v>33</v>
      </c>
      <c r="J251" s="8">
        <v>29</v>
      </c>
      <c r="K251" s="8">
        <v>1862</v>
      </c>
      <c r="L251" s="8">
        <v>885</v>
      </c>
      <c r="M251" s="8">
        <v>977</v>
      </c>
      <c r="N251" s="8">
        <v>0</v>
      </c>
      <c r="O251" s="8">
        <v>0</v>
      </c>
      <c r="P251" s="8">
        <v>0</v>
      </c>
    </row>
    <row r="252" spans="2:16" ht="15.75" x14ac:dyDescent="0.25">
      <c r="B252" s="8" t="s">
        <v>23</v>
      </c>
      <c r="C252" s="8">
        <v>1914</v>
      </c>
      <c r="D252" s="8">
        <v>1914</v>
      </c>
      <c r="E252" s="8">
        <v>1914</v>
      </c>
      <c r="F252" s="8">
        <v>888</v>
      </c>
      <c r="G252" s="8">
        <v>1026</v>
      </c>
      <c r="H252" s="8">
        <v>56</v>
      </c>
      <c r="I252" s="8">
        <v>37</v>
      </c>
      <c r="J252" s="8">
        <v>19</v>
      </c>
      <c r="K252" s="8">
        <v>1858</v>
      </c>
      <c r="L252" s="8">
        <v>851</v>
      </c>
      <c r="M252" s="8">
        <v>1007</v>
      </c>
      <c r="N252" s="8">
        <v>0</v>
      </c>
      <c r="O252" s="8">
        <v>0</v>
      </c>
      <c r="P252" s="8">
        <v>0</v>
      </c>
    </row>
    <row r="253" spans="2:16" ht="15.75" x14ac:dyDescent="0.25">
      <c r="B253" s="8" t="s">
        <v>24</v>
      </c>
      <c r="C253" s="8">
        <v>2812</v>
      </c>
      <c r="D253" s="8">
        <v>2812</v>
      </c>
      <c r="E253" s="8">
        <v>2812</v>
      </c>
      <c r="F253" s="8">
        <v>1330</v>
      </c>
      <c r="G253" s="8">
        <v>1482</v>
      </c>
      <c r="H253" s="8">
        <v>91</v>
      </c>
      <c r="I253" s="8">
        <v>59</v>
      </c>
      <c r="J253" s="8">
        <v>32</v>
      </c>
      <c r="K253" s="8">
        <v>2720</v>
      </c>
      <c r="L253" s="8">
        <v>1270</v>
      </c>
      <c r="M253" s="8">
        <v>1450</v>
      </c>
      <c r="N253" s="8">
        <v>1</v>
      </c>
      <c r="O253" s="8">
        <v>1</v>
      </c>
      <c r="P253" s="8">
        <v>0</v>
      </c>
    </row>
    <row r="254" spans="2:16" ht="15.75" x14ac:dyDescent="0.25">
      <c r="B254" s="8" t="s">
        <v>25</v>
      </c>
      <c r="C254" s="8">
        <v>1819</v>
      </c>
      <c r="D254" s="8">
        <v>1819</v>
      </c>
      <c r="E254" s="8">
        <v>1819</v>
      </c>
      <c r="F254" s="8">
        <v>895</v>
      </c>
      <c r="G254" s="8">
        <v>924</v>
      </c>
      <c r="H254" s="8">
        <v>99</v>
      </c>
      <c r="I254" s="8">
        <v>64</v>
      </c>
      <c r="J254" s="8">
        <v>35</v>
      </c>
      <c r="K254" s="8">
        <v>1720</v>
      </c>
      <c r="L254" s="8">
        <v>831</v>
      </c>
      <c r="M254" s="8">
        <v>889</v>
      </c>
      <c r="N254" s="8">
        <v>0</v>
      </c>
      <c r="O254" s="8">
        <v>0</v>
      </c>
      <c r="P254" s="8">
        <v>0</v>
      </c>
    </row>
    <row r="255" spans="2:16" ht="15.75" x14ac:dyDescent="0.25">
      <c r="B255" s="8" t="s">
        <v>26</v>
      </c>
      <c r="C255" s="8">
        <v>1066</v>
      </c>
      <c r="D255" s="8">
        <v>1066</v>
      </c>
      <c r="E255" s="8">
        <v>1066</v>
      </c>
      <c r="F255" s="8">
        <v>533</v>
      </c>
      <c r="G255" s="8">
        <v>533</v>
      </c>
      <c r="H255" s="8">
        <v>27</v>
      </c>
      <c r="I255" s="8">
        <v>16</v>
      </c>
      <c r="J255" s="8">
        <v>11</v>
      </c>
      <c r="K255" s="8">
        <v>1039</v>
      </c>
      <c r="L255" s="8">
        <v>517</v>
      </c>
      <c r="M255" s="8">
        <v>522</v>
      </c>
      <c r="N255" s="8">
        <v>0</v>
      </c>
      <c r="O255" s="8">
        <v>0</v>
      </c>
      <c r="P255" s="8">
        <v>0</v>
      </c>
    </row>
    <row r="256" spans="2:16" ht="15.75" x14ac:dyDescent="0.25">
      <c r="B256" s="8" t="s">
        <v>27</v>
      </c>
      <c r="C256" s="8">
        <v>2193</v>
      </c>
      <c r="D256" s="8">
        <v>2193</v>
      </c>
      <c r="E256" s="8">
        <v>2193</v>
      </c>
      <c r="F256" s="8">
        <v>1083</v>
      </c>
      <c r="G256" s="8">
        <v>1110</v>
      </c>
      <c r="H256" s="8">
        <v>105</v>
      </c>
      <c r="I256" s="8">
        <v>66</v>
      </c>
      <c r="J256" s="8">
        <v>39</v>
      </c>
      <c r="K256" s="8">
        <v>2088</v>
      </c>
      <c r="L256" s="8">
        <v>1017</v>
      </c>
      <c r="M256" s="8">
        <v>1071</v>
      </c>
      <c r="N256" s="8">
        <v>0</v>
      </c>
      <c r="O256" s="8">
        <v>0</v>
      </c>
      <c r="P256" s="8">
        <v>0</v>
      </c>
    </row>
    <row r="257" spans="2:16" s="10" customFormat="1" ht="15.75" x14ac:dyDescent="0.25">
      <c r="B257" s="11" t="s">
        <v>717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2:16" ht="15.75" x14ac:dyDescent="0.25">
      <c r="B258" s="8" t="s">
        <v>679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2:16" ht="15.75" x14ac:dyDescent="0.25">
      <c r="B259" s="8" t="s">
        <v>7</v>
      </c>
      <c r="C259" s="8">
        <v>29228</v>
      </c>
      <c r="D259" s="8">
        <v>29228</v>
      </c>
      <c r="E259" s="8">
        <v>29228</v>
      </c>
      <c r="F259" s="8">
        <v>13912</v>
      </c>
      <c r="G259" s="8">
        <v>15316</v>
      </c>
      <c r="H259" s="8">
        <v>900</v>
      </c>
      <c r="I259" s="8">
        <v>558</v>
      </c>
      <c r="J259" s="8">
        <v>342</v>
      </c>
      <c r="K259" s="8">
        <v>28304</v>
      </c>
      <c r="L259" s="8">
        <v>13340</v>
      </c>
      <c r="M259" s="8">
        <v>14964</v>
      </c>
      <c r="N259" s="8">
        <v>24</v>
      </c>
      <c r="O259" s="8">
        <v>14</v>
      </c>
      <c r="P259" s="8">
        <v>10</v>
      </c>
    </row>
    <row r="260" spans="2:16" ht="15.75" x14ac:dyDescent="0.25">
      <c r="B260" s="8" t="s">
        <v>8</v>
      </c>
      <c r="C260" s="8">
        <v>1611</v>
      </c>
      <c r="D260" s="8">
        <v>1611</v>
      </c>
      <c r="E260" s="8">
        <v>1611</v>
      </c>
      <c r="F260" s="8">
        <v>772</v>
      </c>
      <c r="G260" s="8">
        <v>839</v>
      </c>
      <c r="H260" s="8">
        <v>34</v>
      </c>
      <c r="I260" s="8">
        <v>24</v>
      </c>
      <c r="J260" s="8">
        <v>10</v>
      </c>
      <c r="K260" s="8">
        <v>1564</v>
      </c>
      <c r="L260" s="8">
        <v>739</v>
      </c>
      <c r="M260" s="8">
        <v>825</v>
      </c>
      <c r="N260" s="8">
        <v>13</v>
      </c>
      <c r="O260" s="8">
        <v>9</v>
      </c>
      <c r="P260" s="8">
        <v>4</v>
      </c>
    </row>
    <row r="261" spans="2:16" ht="15.75" x14ac:dyDescent="0.25">
      <c r="B261" s="8" t="s">
        <v>9</v>
      </c>
      <c r="C261" s="8">
        <v>525</v>
      </c>
      <c r="D261" s="8">
        <v>525</v>
      </c>
      <c r="E261" s="8">
        <v>525</v>
      </c>
      <c r="F261" s="8">
        <v>270</v>
      </c>
      <c r="G261" s="8">
        <v>255</v>
      </c>
      <c r="H261" s="8">
        <v>9</v>
      </c>
      <c r="I261" s="8">
        <v>5</v>
      </c>
      <c r="J261" s="8">
        <v>4</v>
      </c>
      <c r="K261" s="8">
        <v>516</v>
      </c>
      <c r="L261" s="8">
        <v>265</v>
      </c>
      <c r="M261" s="8">
        <v>251</v>
      </c>
      <c r="N261" s="8">
        <v>0</v>
      </c>
      <c r="O261" s="8">
        <v>0</v>
      </c>
      <c r="P261" s="8">
        <v>0</v>
      </c>
    </row>
    <row r="262" spans="2:16" ht="15.75" x14ac:dyDescent="0.25">
      <c r="B262" s="8" t="s">
        <v>10</v>
      </c>
      <c r="C262" s="8">
        <v>479</v>
      </c>
      <c r="D262" s="8">
        <v>479</v>
      </c>
      <c r="E262" s="8">
        <v>479</v>
      </c>
      <c r="F262" s="8">
        <v>227</v>
      </c>
      <c r="G262" s="8">
        <v>252</v>
      </c>
      <c r="H262" s="8">
        <v>10</v>
      </c>
      <c r="I262" s="8">
        <v>6</v>
      </c>
      <c r="J262" s="8">
        <v>4</v>
      </c>
      <c r="K262" s="8">
        <v>469</v>
      </c>
      <c r="L262" s="8">
        <v>221</v>
      </c>
      <c r="M262" s="8">
        <v>248</v>
      </c>
      <c r="N262" s="8">
        <v>0</v>
      </c>
      <c r="O262" s="8">
        <v>0</v>
      </c>
      <c r="P262" s="8">
        <v>0</v>
      </c>
    </row>
    <row r="263" spans="2:16" ht="15.75" x14ac:dyDescent="0.25">
      <c r="B263" s="8" t="s">
        <v>11</v>
      </c>
      <c r="C263" s="8">
        <v>360</v>
      </c>
      <c r="D263" s="8">
        <v>360</v>
      </c>
      <c r="E263" s="8">
        <v>360</v>
      </c>
      <c r="F263" s="8">
        <v>188</v>
      </c>
      <c r="G263" s="8">
        <v>172</v>
      </c>
      <c r="H263" s="8">
        <v>14</v>
      </c>
      <c r="I263" s="8">
        <v>11</v>
      </c>
      <c r="J263" s="8">
        <v>3</v>
      </c>
      <c r="K263" s="8">
        <v>346</v>
      </c>
      <c r="L263" s="8">
        <v>177</v>
      </c>
      <c r="M263" s="8">
        <v>169</v>
      </c>
      <c r="N263" s="8">
        <v>0</v>
      </c>
      <c r="O263" s="8">
        <v>0</v>
      </c>
      <c r="P263" s="8">
        <v>0</v>
      </c>
    </row>
    <row r="264" spans="2:16" ht="15.75" x14ac:dyDescent="0.25">
      <c r="B264" s="8" t="s">
        <v>12</v>
      </c>
      <c r="C264" s="8">
        <v>723</v>
      </c>
      <c r="D264" s="8">
        <v>723</v>
      </c>
      <c r="E264" s="8">
        <v>723</v>
      </c>
      <c r="F264" s="8">
        <v>360</v>
      </c>
      <c r="G264" s="8">
        <v>363</v>
      </c>
      <c r="H264" s="8">
        <v>11</v>
      </c>
      <c r="I264" s="8">
        <v>8</v>
      </c>
      <c r="J264" s="8">
        <v>3</v>
      </c>
      <c r="K264" s="8">
        <v>712</v>
      </c>
      <c r="L264" s="8">
        <v>352</v>
      </c>
      <c r="M264" s="8">
        <v>360</v>
      </c>
      <c r="N264" s="8">
        <v>0</v>
      </c>
      <c r="O264" s="8">
        <v>0</v>
      </c>
      <c r="P264" s="8">
        <v>0</v>
      </c>
    </row>
    <row r="265" spans="2:16" ht="15.75" x14ac:dyDescent="0.25">
      <c r="B265" s="8" t="s">
        <v>13</v>
      </c>
      <c r="C265" s="8">
        <v>979</v>
      </c>
      <c r="D265" s="8">
        <v>979</v>
      </c>
      <c r="E265" s="8">
        <v>979</v>
      </c>
      <c r="F265" s="8">
        <v>463</v>
      </c>
      <c r="G265" s="8">
        <v>516</v>
      </c>
      <c r="H265" s="8">
        <v>35</v>
      </c>
      <c r="I265" s="8">
        <v>24</v>
      </c>
      <c r="J265" s="8">
        <v>11</v>
      </c>
      <c r="K265" s="8">
        <v>944</v>
      </c>
      <c r="L265" s="8">
        <v>439</v>
      </c>
      <c r="M265" s="8">
        <v>505</v>
      </c>
      <c r="N265" s="8">
        <v>0</v>
      </c>
      <c r="O265" s="8">
        <v>0</v>
      </c>
      <c r="P265" s="8">
        <v>0</v>
      </c>
    </row>
    <row r="266" spans="2:16" ht="15.75" x14ac:dyDescent="0.25">
      <c r="B266" s="8" t="s">
        <v>14</v>
      </c>
      <c r="C266" s="8">
        <v>1901</v>
      </c>
      <c r="D266" s="8">
        <v>1901</v>
      </c>
      <c r="E266" s="8">
        <v>1901</v>
      </c>
      <c r="F266" s="8">
        <v>865</v>
      </c>
      <c r="G266" s="8">
        <v>1036</v>
      </c>
      <c r="H266" s="8">
        <v>55</v>
      </c>
      <c r="I266" s="8">
        <v>25</v>
      </c>
      <c r="J266" s="8">
        <v>30</v>
      </c>
      <c r="K266" s="8">
        <v>1844</v>
      </c>
      <c r="L266" s="8">
        <v>839</v>
      </c>
      <c r="M266" s="8">
        <v>1005</v>
      </c>
      <c r="N266" s="8">
        <v>2</v>
      </c>
      <c r="O266" s="8">
        <v>1</v>
      </c>
      <c r="P266" s="8">
        <v>1</v>
      </c>
    </row>
    <row r="267" spans="2:16" ht="15.75" x14ac:dyDescent="0.25">
      <c r="B267" s="8" t="s">
        <v>15</v>
      </c>
      <c r="C267" s="8">
        <v>1924</v>
      </c>
      <c r="D267" s="8">
        <v>1924</v>
      </c>
      <c r="E267" s="8">
        <v>1924</v>
      </c>
      <c r="F267" s="8">
        <v>953</v>
      </c>
      <c r="G267" s="8">
        <v>971</v>
      </c>
      <c r="H267" s="8">
        <v>38</v>
      </c>
      <c r="I267" s="8">
        <v>27</v>
      </c>
      <c r="J267" s="8">
        <v>11</v>
      </c>
      <c r="K267" s="8">
        <v>1886</v>
      </c>
      <c r="L267" s="8">
        <v>926</v>
      </c>
      <c r="M267" s="8">
        <v>960</v>
      </c>
      <c r="N267" s="8">
        <v>0</v>
      </c>
      <c r="O267" s="8">
        <v>0</v>
      </c>
      <c r="P267" s="8">
        <v>0</v>
      </c>
    </row>
    <row r="268" spans="2:16" ht="15.75" x14ac:dyDescent="0.25">
      <c r="B268" s="8" t="s">
        <v>16</v>
      </c>
      <c r="C268" s="8">
        <v>1023</v>
      </c>
      <c r="D268" s="8">
        <v>1023</v>
      </c>
      <c r="E268" s="8">
        <v>1023</v>
      </c>
      <c r="F268" s="8">
        <v>486</v>
      </c>
      <c r="G268" s="8">
        <v>537</v>
      </c>
      <c r="H268" s="8">
        <v>26</v>
      </c>
      <c r="I268" s="8">
        <v>19</v>
      </c>
      <c r="J268" s="8">
        <v>7</v>
      </c>
      <c r="K268" s="8">
        <v>997</v>
      </c>
      <c r="L268" s="8">
        <v>467</v>
      </c>
      <c r="M268" s="8">
        <v>530</v>
      </c>
      <c r="N268" s="8">
        <v>0</v>
      </c>
      <c r="O268" s="8">
        <v>0</v>
      </c>
      <c r="P268" s="8">
        <v>0</v>
      </c>
    </row>
    <row r="269" spans="2:16" ht="15.75" x14ac:dyDescent="0.25">
      <c r="B269" s="8" t="s">
        <v>17</v>
      </c>
      <c r="C269" s="8">
        <v>1745</v>
      </c>
      <c r="D269" s="8">
        <v>1745</v>
      </c>
      <c r="E269" s="8">
        <v>1745</v>
      </c>
      <c r="F269" s="8">
        <v>829</v>
      </c>
      <c r="G269" s="8">
        <v>916</v>
      </c>
      <c r="H269" s="8">
        <v>34</v>
      </c>
      <c r="I269" s="8">
        <v>19</v>
      </c>
      <c r="J269" s="8">
        <v>15</v>
      </c>
      <c r="K269" s="8">
        <v>1710</v>
      </c>
      <c r="L269" s="8">
        <v>810</v>
      </c>
      <c r="M269" s="8">
        <v>900</v>
      </c>
      <c r="N269" s="8">
        <v>1</v>
      </c>
      <c r="O269" s="8">
        <v>0</v>
      </c>
      <c r="P269" s="8">
        <v>1</v>
      </c>
    </row>
    <row r="270" spans="2:16" ht="15.75" x14ac:dyDescent="0.25">
      <c r="B270" s="8" t="s">
        <v>74</v>
      </c>
      <c r="C270" s="8">
        <v>3433</v>
      </c>
      <c r="D270" s="8">
        <v>3433</v>
      </c>
      <c r="E270" s="8">
        <v>3433</v>
      </c>
      <c r="F270" s="8">
        <v>1651</v>
      </c>
      <c r="G270" s="8">
        <v>1782</v>
      </c>
      <c r="H270" s="8">
        <v>134</v>
      </c>
      <c r="I270" s="8">
        <v>71</v>
      </c>
      <c r="J270" s="8">
        <v>63</v>
      </c>
      <c r="K270" s="8">
        <v>3298</v>
      </c>
      <c r="L270" s="8">
        <v>1579</v>
      </c>
      <c r="M270" s="8">
        <v>1719</v>
      </c>
      <c r="N270" s="8">
        <v>1</v>
      </c>
      <c r="O270" s="8">
        <v>1</v>
      </c>
      <c r="P270" s="8">
        <v>0</v>
      </c>
    </row>
    <row r="271" spans="2:16" ht="15.75" x14ac:dyDescent="0.25">
      <c r="B271" s="8" t="s">
        <v>19</v>
      </c>
      <c r="C271" s="8">
        <v>2020</v>
      </c>
      <c r="D271" s="8">
        <v>2020</v>
      </c>
      <c r="E271" s="8">
        <v>2020</v>
      </c>
      <c r="F271" s="8">
        <v>1008</v>
      </c>
      <c r="G271" s="8">
        <v>1012</v>
      </c>
      <c r="H271" s="8">
        <v>49</v>
      </c>
      <c r="I271" s="8">
        <v>28</v>
      </c>
      <c r="J271" s="8">
        <v>21</v>
      </c>
      <c r="K271" s="8">
        <v>1969</v>
      </c>
      <c r="L271" s="8">
        <v>980</v>
      </c>
      <c r="M271" s="8">
        <v>989</v>
      </c>
      <c r="N271" s="8">
        <v>2</v>
      </c>
      <c r="O271" s="8">
        <v>0</v>
      </c>
      <c r="P271" s="8">
        <v>2</v>
      </c>
    </row>
    <row r="272" spans="2:16" ht="15.75" x14ac:dyDescent="0.25">
      <c r="B272" s="8" t="s">
        <v>20</v>
      </c>
      <c r="C272" s="8">
        <v>540</v>
      </c>
      <c r="D272" s="8">
        <v>540</v>
      </c>
      <c r="E272" s="8">
        <v>540</v>
      </c>
      <c r="F272" s="8">
        <v>237</v>
      </c>
      <c r="G272" s="8">
        <v>303</v>
      </c>
      <c r="H272" s="8">
        <v>17</v>
      </c>
      <c r="I272" s="8">
        <v>10</v>
      </c>
      <c r="J272" s="8">
        <v>7</v>
      </c>
      <c r="K272" s="8">
        <v>523</v>
      </c>
      <c r="L272" s="8">
        <v>227</v>
      </c>
      <c r="M272" s="8">
        <v>296</v>
      </c>
      <c r="N272" s="8">
        <v>0</v>
      </c>
      <c r="O272" s="8">
        <v>0</v>
      </c>
      <c r="P272" s="8">
        <v>0</v>
      </c>
    </row>
    <row r="273" spans="2:16" ht="15.75" x14ac:dyDescent="0.25">
      <c r="B273" s="8" t="s">
        <v>21</v>
      </c>
      <c r="C273" s="8">
        <v>1868</v>
      </c>
      <c r="D273" s="8">
        <v>1868</v>
      </c>
      <c r="E273" s="8">
        <v>1868</v>
      </c>
      <c r="F273" s="8">
        <v>906</v>
      </c>
      <c r="G273" s="8">
        <v>962</v>
      </c>
      <c r="H273" s="8">
        <v>83</v>
      </c>
      <c r="I273" s="8">
        <v>59</v>
      </c>
      <c r="J273" s="8">
        <v>24</v>
      </c>
      <c r="K273" s="8">
        <v>1783</v>
      </c>
      <c r="L273" s="8">
        <v>846</v>
      </c>
      <c r="M273" s="8">
        <v>937</v>
      </c>
      <c r="N273" s="8">
        <v>2</v>
      </c>
      <c r="O273" s="8">
        <v>1</v>
      </c>
      <c r="P273" s="8">
        <v>1</v>
      </c>
    </row>
    <row r="274" spans="2:16" ht="15.75" x14ac:dyDescent="0.25">
      <c r="B274" s="8" t="s">
        <v>22</v>
      </c>
      <c r="C274" s="8">
        <v>1465</v>
      </c>
      <c r="D274" s="8">
        <v>1465</v>
      </c>
      <c r="E274" s="8">
        <v>1465</v>
      </c>
      <c r="F274" s="8">
        <v>670</v>
      </c>
      <c r="G274" s="8">
        <v>795</v>
      </c>
      <c r="H274" s="8">
        <v>41</v>
      </c>
      <c r="I274" s="8">
        <v>23</v>
      </c>
      <c r="J274" s="8">
        <v>18</v>
      </c>
      <c r="K274" s="8">
        <v>1424</v>
      </c>
      <c r="L274" s="8">
        <v>647</v>
      </c>
      <c r="M274" s="8">
        <v>777</v>
      </c>
      <c r="N274" s="8">
        <v>0</v>
      </c>
      <c r="O274" s="8">
        <v>0</v>
      </c>
      <c r="P274" s="8">
        <v>0</v>
      </c>
    </row>
    <row r="275" spans="2:16" ht="15.75" x14ac:dyDescent="0.25">
      <c r="B275" s="8" t="s">
        <v>23</v>
      </c>
      <c r="C275" s="8">
        <v>1835</v>
      </c>
      <c r="D275" s="8">
        <v>1835</v>
      </c>
      <c r="E275" s="8">
        <v>1835</v>
      </c>
      <c r="F275" s="8">
        <v>874</v>
      </c>
      <c r="G275" s="8">
        <v>961</v>
      </c>
      <c r="H275" s="8">
        <v>54</v>
      </c>
      <c r="I275" s="8">
        <v>28</v>
      </c>
      <c r="J275" s="8">
        <v>26</v>
      </c>
      <c r="K275" s="8">
        <v>1780</v>
      </c>
      <c r="L275" s="8">
        <v>846</v>
      </c>
      <c r="M275" s="8">
        <v>934</v>
      </c>
      <c r="N275" s="8">
        <v>1</v>
      </c>
      <c r="O275" s="8">
        <v>0</v>
      </c>
      <c r="P275" s="8">
        <v>1</v>
      </c>
    </row>
    <row r="276" spans="2:16" ht="15.75" x14ac:dyDescent="0.25">
      <c r="B276" s="8" t="s">
        <v>24</v>
      </c>
      <c r="C276" s="8">
        <v>2270</v>
      </c>
      <c r="D276" s="8">
        <v>2270</v>
      </c>
      <c r="E276" s="8">
        <v>2270</v>
      </c>
      <c r="F276" s="8">
        <v>1033</v>
      </c>
      <c r="G276" s="8">
        <v>1237</v>
      </c>
      <c r="H276" s="8">
        <v>71</v>
      </c>
      <c r="I276" s="8">
        <v>51</v>
      </c>
      <c r="J276" s="8">
        <v>20</v>
      </c>
      <c r="K276" s="8">
        <v>2199</v>
      </c>
      <c r="L276" s="8">
        <v>982</v>
      </c>
      <c r="M276" s="8">
        <v>1217</v>
      </c>
      <c r="N276" s="8">
        <v>0</v>
      </c>
      <c r="O276" s="8">
        <v>0</v>
      </c>
      <c r="P276" s="8">
        <v>0</v>
      </c>
    </row>
    <row r="277" spans="2:16" ht="15.75" x14ac:dyDescent="0.25">
      <c r="B277" s="8" t="s">
        <v>25</v>
      </c>
      <c r="C277" s="8">
        <v>1562</v>
      </c>
      <c r="D277" s="8">
        <v>1562</v>
      </c>
      <c r="E277" s="8">
        <v>1562</v>
      </c>
      <c r="F277" s="8">
        <v>762</v>
      </c>
      <c r="G277" s="8">
        <v>800</v>
      </c>
      <c r="H277" s="8">
        <v>60</v>
      </c>
      <c r="I277" s="8">
        <v>36</v>
      </c>
      <c r="J277" s="8">
        <v>24</v>
      </c>
      <c r="K277" s="8">
        <v>1502</v>
      </c>
      <c r="L277" s="8">
        <v>726</v>
      </c>
      <c r="M277" s="8">
        <v>776</v>
      </c>
      <c r="N277" s="8">
        <v>0</v>
      </c>
      <c r="O277" s="8">
        <v>0</v>
      </c>
      <c r="P277" s="8">
        <v>0</v>
      </c>
    </row>
    <row r="278" spans="2:16" ht="15.75" x14ac:dyDescent="0.25">
      <c r="B278" s="8" t="s">
        <v>26</v>
      </c>
      <c r="C278" s="8">
        <v>962</v>
      </c>
      <c r="D278" s="8">
        <v>962</v>
      </c>
      <c r="E278" s="8">
        <v>962</v>
      </c>
      <c r="F278" s="8">
        <v>431</v>
      </c>
      <c r="G278" s="8">
        <v>531</v>
      </c>
      <c r="H278" s="8">
        <v>14</v>
      </c>
      <c r="I278" s="8">
        <v>10</v>
      </c>
      <c r="J278" s="8">
        <v>4</v>
      </c>
      <c r="K278" s="8">
        <v>948</v>
      </c>
      <c r="L278" s="8">
        <v>421</v>
      </c>
      <c r="M278" s="8">
        <v>527</v>
      </c>
      <c r="N278" s="8">
        <v>0</v>
      </c>
      <c r="O278" s="8">
        <v>0</v>
      </c>
      <c r="P278" s="8">
        <v>0</v>
      </c>
    </row>
    <row r="279" spans="2:16" ht="15.75" x14ac:dyDescent="0.25">
      <c r="B279" s="8" t="s">
        <v>27</v>
      </c>
      <c r="C279" s="8">
        <v>2003</v>
      </c>
      <c r="D279" s="8">
        <v>2003</v>
      </c>
      <c r="E279" s="8">
        <v>2003</v>
      </c>
      <c r="F279" s="8">
        <v>927</v>
      </c>
      <c r="G279" s="8">
        <v>1076</v>
      </c>
      <c r="H279" s="8">
        <v>111</v>
      </c>
      <c r="I279" s="8">
        <v>74</v>
      </c>
      <c r="J279" s="8">
        <v>37</v>
      </c>
      <c r="K279" s="8">
        <v>1890</v>
      </c>
      <c r="L279" s="8">
        <v>851</v>
      </c>
      <c r="M279" s="8">
        <v>1039</v>
      </c>
      <c r="N279" s="8">
        <v>2</v>
      </c>
      <c r="O279" s="8">
        <v>2</v>
      </c>
      <c r="P279" s="8">
        <v>0</v>
      </c>
    </row>
    <row r="280" spans="2:16" s="10" customFormat="1" ht="15.75" x14ac:dyDescent="0.25">
      <c r="B280" s="11" t="s">
        <v>718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2:16" ht="15.75" x14ac:dyDescent="0.25">
      <c r="B281" s="8" t="s">
        <v>679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2:16" ht="15.75" x14ac:dyDescent="0.25">
      <c r="B282" s="8" t="s">
        <v>7</v>
      </c>
      <c r="C282" s="8">
        <v>23615</v>
      </c>
      <c r="D282" s="8">
        <v>23615</v>
      </c>
      <c r="E282" s="8">
        <v>23615</v>
      </c>
      <c r="F282" s="8">
        <v>10907</v>
      </c>
      <c r="G282" s="8">
        <v>12708</v>
      </c>
      <c r="H282" s="8">
        <v>632</v>
      </c>
      <c r="I282" s="8">
        <v>406</v>
      </c>
      <c r="J282" s="8">
        <v>226</v>
      </c>
      <c r="K282" s="8">
        <v>22966</v>
      </c>
      <c r="L282" s="8">
        <v>10491</v>
      </c>
      <c r="M282" s="8">
        <v>12475</v>
      </c>
      <c r="N282" s="8">
        <v>17</v>
      </c>
      <c r="O282" s="8">
        <v>10</v>
      </c>
      <c r="P282" s="8">
        <v>7</v>
      </c>
    </row>
    <row r="283" spans="2:16" ht="15.75" x14ac:dyDescent="0.25">
      <c r="B283" s="8" t="s">
        <v>8</v>
      </c>
      <c r="C283" s="8">
        <v>1359</v>
      </c>
      <c r="D283" s="8">
        <v>1359</v>
      </c>
      <c r="E283" s="8">
        <v>1359</v>
      </c>
      <c r="F283" s="8">
        <v>619</v>
      </c>
      <c r="G283" s="8">
        <v>740</v>
      </c>
      <c r="H283" s="8">
        <v>38</v>
      </c>
      <c r="I283" s="8">
        <v>19</v>
      </c>
      <c r="J283" s="8">
        <v>19</v>
      </c>
      <c r="K283" s="8">
        <v>1310</v>
      </c>
      <c r="L283" s="8">
        <v>592</v>
      </c>
      <c r="M283" s="8">
        <v>718</v>
      </c>
      <c r="N283" s="8">
        <v>11</v>
      </c>
      <c r="O283" s="8">
        <v>8</v>
      </c>
      <c r="P283" s="8">
        <v>3</v>
      </c>
    </row>
    <row r="284" spans="2:16" ht="15.75" x14ac:dyDescent="0.25">
      <c r="B284" s="8" t="s">
        <v>9</v>
      </c>
      <c r="C284" s="8">
        <v>444</v>
      </c>
      <c r="D284" s="8">
        <v>444</v>
      </c>
      <c r="E284" s="8">
        <v>444</v>
      </c>
      <c r="F284" s="8">
        <v>211</v>
      </c>
      <c r="G284" s="8">
        <v>233</v>
      </c>
      <c r="H284" s="8">
        <v>3</v>
      </c>
      <c r="I284" s="8">
        <v>2</v>
      </c>
      <c r="J284" s="8">
        <v>1</v>
      </c>
      <c r="K284" s="8">
        <v>441</v>
      </c>
      <c r="L284" s="8">
        <v>209</v>
      </c>
      <c r="M284" s="8">
        <v>232</v>
      </c>
      <c r="N284" s="8">
        <v>0</v>
      </c>
      <c r="O284" s="8">
        <v>0</v>
      </c>
      <c r="P284" s="8">
        <v>0</v>
      </c>
    </row>
    <row r="285" spans="2:16" ht="15.75" x14ac:dyDescent="0.25">
      <c r="B285" s="8" t="s">
        <v>10</v>
      </c>
      <c r="C285" s="8">
        <v>398</v>
      </c>
      <c r="D285" s="8">
        <v>398</v>
      </c>
      <c r="E285" s="8">
        <v>398</v>
      </c>
      <c r="F285" s="8">
        <v>189</v>
      </c>
      <c r="G285" s="8">
        <v>209</v>
      </c>
      <c r="H285" s="8">
        <v>5</v>
      </c>
      <c r="I285" s="8">
        <v>3</v>
      </c>
      <c r="J285" s="8">
        <v>2</v>
      </c>
      <c r="K285" s="8">
        <v>393</v>
      </c>
      <c r="L285" s="8">
        <v>186</v>
      </c>
      <c r="M285" s="8">
        <v>207</v>
      </c>
      <c r="N285" s="8">
        <v>0</v>
      </c>
      <c r="O285" s="8">
        <v>0</v>
      </c>
      <c r="P285" s="8">
        <v>0</v>
      </c>
    </row>
    <row r="286" spans="2:16" ht="15.75" x14ac:dyDescent="0.25">
      <c r="B286" s="8" t="s">
        <v>11</v>
      </c>
      <c r="C286" s="8">
        <v>291</v>
      </c>
      <c r="D286" s="8">
        <v>291</v>
      </c>
      <c r="E286" s="8">
        <v>291</v>
      </c>
      <c r="F286" s="8">
        <v>134</v>
      </c>
      <c r="G286" s="8">
        <v>157</v>
      </c>
      <c r="H286" s="8">
        <v>5</v>
      </c>
      <c r="I286" s="8">
        <v>2</v>
      </c>
      <c r="J286" s="8">
        <v>3</v>
      </c>
      <c r="K286" s="8">
        <v>286</v>
      </c>
      <c r="L286" s="8">
        <v>132</v>
      </c>
      <c r="M286" s="8">
        <v>154</v>
      </c>
      <c r="N286" s="8">
        <v>0</v>
      </c>
      <c r="O286" s="8">
        <v>0</v>
      </c>
      <c r="P286" s="8">
        <v>0</v>
      </c>
    </row>
    <row r="287" spans="2:16" ht="15.75" x14ac:dyDescent="0.25">
      <c r="B287" s="8" t="s">
        <v>12</v>
      </c>
      <c r="C287" s="8">
        <v>583</v>
      </c>
      <c r="D287" s="8">
        <v>583</v>
      </c>
      <c r="E287" s="8">
        <v>583</v>
      </c>
      <c r="F287" s="8">
        <v>282</v>
      </c>
      <c r="G287" s="8">
        <v>301</v>
      </c>
      <c r="H287" s="8">
        <v>6</v>
      </c>
      <c r="I287" s="8">
        <v>5</v>
      </c>
      <c r="J287" s="8">
        <v>1</v>
      </c>
      <c r="K287" s="8">
        <v>577</v>
      </c>
      <c r="L287" s="8">
        <v>277</v>
      </c>
      <c r="M287" s="8">
        <v>300</v>
      </c>
      <c r="N287" s="8">
        <v>0</v>
      </c>
      <c r="O287" s="8">
        <v>0</v>
      </c>
      <c r="P287" s="8">
        <v>0</v>
      </c>
    </row>
    <row r="288" spans="2:16" ht="15.75" x14ac:dyDescent="0.25">
      <c r="B288" s="8" t="s">
        <v>13</v>
      </c>
      <c r="C288" s="8">
        <v>768</v>
      </c>
      <c r="D288" s="8">
        <v>768</v>
      </c>
      <c r="E288" s="8">
        <v>768</v>
      </c>
      <c r="F288" s="8">
        <v>351</v>
      </c>
      <c r="G288" s="8">
        <v>417</v>
      </c>
      <c r="H288" s="8">
        <v>32</v>
      </c>
      <c r="I288" s="8">
        <v>20</v>
      </c>
      <c r="J288" s="8">
        <v>12</v>
      </c>
      <c r="K288" s="8">
        <v>736</v>
      </c>
      <c r="L288" s="8">
        <v>331</v>
      </c>
      <c r="M288" s="8">
        <v>405</v>
      </c>
      <c r="N288" s="8">
        <v>0</v>
      </c>
      <c r="O288" s="8">
        <v>0</v>
      </c>
      <c r="P288" s="8">
        <v>0</v>
      </c>
    </row>
    <row r="289" spans="2:16" ht="15.75" x14ac:dyDescent="0.25">
      <c r="B289" s="8" t="s">
        <v>14</v>
      </c>
      <c r="C289" s="8">
        <v>1563</v>
      </c>
      <c r="D289" s="8">
        <v>1563</v>
      </c>
      <c r="E289" s="8">
        <v>1563</v>
      </c>
      <c r="F289" s="8">
        <v>718</v>
      </c>
      <c r="G289" s="8">
        <v>845</v>
      </c>
      <c r="H289" s="8">
        <v>30</v>
      </c>
      <c r="I289" s="8">
        <v>21</v>
      </c>
      <c r="J289" s="8">
        <v>9</v>
      </c>
      <c r="K289" s="8">
        <v>1533</v>
      </c>
      <c r="L289" s="8">
        <v>697</v>
      </c>
      <c r="M289" s="8">
        <v>836</v>
      </c>
      <c r="N289" s="8">
        <v>0</v>
      </c>
      <c r="O289" s="8">
        <v>0</v>
      </c>
      <c r="P289" s="8">
        <v>0</v>
      </c>
    </row>
    <row r="290" spans="2:16" ht="15.75" x14ac:dyDescent="0.25">
      <c r="B290" s="8" t="s">
        <v>15</v>
      </c>
      <c r="C290" s="8">
        <v>1389</v>
      </c>
      <c r="D290" s="8">
        <v>1389</v>
      </c>
      <c r="E290" s="8">
        <v>1389</v>
      </c>
      <c r="F290" s="8">
        <v>666</v>
      </c>
      <c r="G290" s="8">
        <v>723</v>
      </c>
      <c r="H290" s="8">
        <v>31</v>
      </c>
      <c r="I290" s="8">
        <v>21</v>
      </c>
      <c r="J290" s="8">
        <v>10</v>
      </c>
      <c r="K290" s="8">
        <v>1358</v>
      </c>
      <c r="L290" s="8">
        <v>645</v>
      </c>
      <c r="M290" s="8">
        <v>713</v>
      </c>
      <c r="N290" s="8">
        <v>0</v>
      </c>
      <c r="O290" s="8">
        <v>0</v>
      </c>
      <c r="P290" s="8">
        <v>0</v>
      </c>
    </row>
    <row r="291" spans="2:16" ht="15.75" x14ac:dyDescent="0.25">
      <c r="B291" s="8" t="s">
        <v>16</v>
      </c>
      <c r="C291" s="8">
        <v>797</v>
      </c>
      <c r="D291" s="8">
        <v>797</v>
      </c>
      <c r="E291" s="8">
        <v>797</v>
      </c>
      <c r="F291" s="8">
        <v>392</v>
      </c>
      <c r="G291" s="8">
        <v>405</v>
      </c>
      <c r="H291" s="8">
        <v>22</v>
      </c>
      <c r="I291" s="8">
        <v>14</v>
      </c>
      <c r="J291" s="8">
        <v>8</v>
      </c>
      <c r="K291" s="8">
        <v>775</v>
      </c>
      <c r="L291" s="8">
        <v>378</v>
      </c>
      <c r="M291" s="8">
        <v>397</v>
      </c>
      <c r="N291" s="8">
        <v>0</v>
      </c>
      <c r="O291" s="8">
        <v>0</v>
      </c>
      <c r="P291" s="8">
        <v>0</v>
      </c>
    </row>
    <row r="292" spans="2:16" ht="15.75" x14ac:dyDescent="0.25">
      <c r="B292" s="8" t="s">
        <v>17</v>
      </c>
      <c r="C292" s="8">
        <v>1244</v>
      </c>
      <c r="D292" s="8">
        <v>1244</v>
      </c>
      <c r="E292" s="8">
        <v>1244</v>
      </c>
      <c r="F292" s="8">
        <v>614</v>
      </c>
      <c r="G292" s="8">
        <v>630</v>
      </c>
      <c r="H292" s="8">
        <v>18</v>
      </c>
      <c r="I292" s="8">
        <v>10</v>
      </c>
      <c r="J292" s="8">
        <v>8</v>
      </c>
      <c r="K292" s="8">
        <v>1226</v>
      </c>
      <c r="L292" s="8">
        <v>604</v>
      </c>
      <c r="M292" s="8">
        <v>622</v>
      </c>
      <c r="N292" s="8">
        <v>0</v>
      </c>
      <c r="O292" s="8">
        <v>0</v>
      </c>
      <c r="P292" s="8">
        <v>0</v>
      </c>
    </row>
    <row r="293" spans="2:16" ht="15.75" x14ac:dyDescent="0.25">
      <c r="B293" s="8" t="s">
        <v>74</v>
      </c>
      <c r="C293" s="8">
        <v>2860</v>
      </c>
      <c r="D293" s="8">
        <v>2860</v>
      </c>
      <c r="E293" s="8">
        <v>2860</v>
      </c>
      <c r="F293" s="8">
        <v>1366</v>
      </c>
      <c r="G293" s="8">
        <v>1494</v>
      </c>
      <c r="H293" s="8">
        <v>95</v>
      </c>
      <c r="I293" s="8">
        <v>68</v>
      </c>
      <c r="J293" s="8">
        <v>27</v>
      </c>
      <c r="K293" s="8">
        <v>2762</v>
      </c>
      <c r="L293" s="8">
        <v>1297</v>
      </c>
      <c r="M293" s="8">
        <v>1465</v>
      </c>
      <c r="N293" s="8">
        <v>3</v>
      </c>
      <c r="O293" s="8">
        <v>1</v>
      </c>
      <c r="P293" s="8">
        <v>2</v>
      </c>
    </row>
    <row r="294" spans="2:16" ht="15.75" x14ac:dyDescent="0.25">
      <c r="B294" s="8" t="s">
        <v>19</v>
      </c>
      <c r="C294" s="8">
        <v>1470</v>
      </c>
      <c r="D294" s="8">
        <v>1470</v>
      </c>
      <c r="E294" s="8">
        <v>1470</v>
      </c>
      <c r="F294" s="8">
        <v>684</v>
      </c>
      <c r="G294" s="8">
        <v>786</v>
      </c>
      <c r="H294" s="8">
        <v>42</v>
      </c>
      <c r="I294" s="8">
        <v>27</v>
      </c>
      <c r="J294" s="8">
        <v>15</v>
      </c>
      <c r="K294" s="8">
        <v>1427</v>
      </c>
      <c r="L294" s="8">
        <v>657</v>
      </c>
      <c r="M294" s="8">
        <v>770</v>
      </c>
      <c r="N294" s="8">
        <v>1</v>
      </c>
      <c r="O294" s="8">
        <v>0</v>
      </c>
      <c r="P294" s="8">
        <v>1</v>
      </c>
    </row>
    <row r="295" spans="2:16" ht="15.75" x14ac:dyDescent="0.25">
      <c r="B295" s="8" t="s">
        <v>20</v>
      </c>
      <c r="C295" s="8">
        <v>491</v>
      </c>
      <c r="D295" s="8">
        <v>491</v>
      </c>
      <c r="E295" s="8">
        <v>491</v>
      </c>
      <c r="F295" s="8">
        <v>211</v>
      </c>
      <c r="G295" s="8">
        <v>280</v>
      </c>
      <c r="H295" s="8">
        <v>11</v>
      </c>
      <c r="I295" s="8">
        <v>8</v>
      </c>
      <c r="J295" s="8">
        <v>3</v>
      </c>
      <c r="K295" s="8">
        <v>480</v>
      </c>
      <c r="L295" s="8">
        <v>203</v>
      </c>
      <c r="M295" s="8">
        <v>277</v>
      </c>
      <c r="N295" s="8">
        <v>0</v>
      </c>
      <c r="O295" s="8">
        <v>0</v>
      </c>
      <c r="P295" s="8">
        <v>0</v>
      </c>
    </row>
    <row r="296" spans="2:16" ht="15.75" x14ac:dyDescent="0.25">
      <c r="B296" s="8" t="s">
        <v>21</v>
      </c>
      <c r="C296" s="8">
        <v>1435</v>
      </c>
      <c r="D296" s="8">
        <v>1435</v>
      </c>
      <c r="E296" s="8">
        <v>1435</v>
      </c>
      <c r="F296" s="8">
        <v>635</v>
      </c>
      <c r="G296" s="8">
        <v>800</v>
      </c>
      <c r="H296" s="8">
        <v>40</v>
      </c>
      <c r="I296" s="8">
        <v>31</v>
      </c>
      <c r="J296" s="8">
        <v>9</v>
      </c>
      <c r="K296" s="8">
        <v>1395</v>
      </c>
      <c r="L296" s="8">
        <v>604</v>
      </c>
      <c r="M296" s="8">
        <v>791</v>
      </c>
      <c r="N296" s="8">
        <v>0</v>
      </c>
      <c r="O296" s="8">
        <v>0</v>
      </c>
      <c r="P296" s="8">
        <v>0</v>
      </c>
    </row>
    <row r="297" spans="2:16" ht="15.75" x14ac:dyDescent="0.25">
      <c r="B297" s="8" t="s">
        <v>22</v>
      </c>
      <c r="C297" s="8">
        <v>1250</v>
      </c>
      <c r="D297" s="8">
        <v>1250</v>
      </c>
      <c r="E297" s="8">
        <v>1250</v>
      </c>
      <c r="F297" s="8">
        <v>545</v>
      </c>
      <c r="G297" s="8">
        <v>705</v>
      </c>
      <c r="H297" s="8">
        <v>26</v>
      </c>
      <c r="I297" s="8">
        <v>13</v>
      </c>
      <c r="J297" s="8">
        <v>13</v>
      </c>
      <c r="K297" s="8">
        <v>1224</v>
      </c>
      <c r="L297" s="8">
        <v>532</v>
      </c>
      <c r="M297" s="8">
        <v>692</v>
      </c>
      <c r="N297" s="8">
        <v>0</v>
      </c>
      <c r="O297" s="8">
        <v>0</v>
      </c>
      <c r="P297" s="8">
        <v>0</v>
      </c>
    </row>
    <row r="298" spans="2:16" ht="15.75" x14ac:dyDescent="0.25">
      <c r="B298" s="8" t="s">
        <v>23</v>
      </c>
      <c r="C298" s="8">
        <v>1494</v>
      </c>
      <c r="D298" s="8">
        <v>1494</v>
      </c>
      <c r="E298" s="8">
        <v>1494</v>
      </c>
      <c r="F298" s="8">
        <v>682</v>
      </c>
      <c r="G298" s="8">
        <v>812</v>
      </c>
      <c r="H298" s="8">
        <v>50</v>
      </c>
      <c r="I298" s="8">
        <v>33</v>
      </c>
      <c r="J298" s="8">
        <v>17</v>
      </c>
      <c r="K298" s="8">
        <v>1444</v>
      </c>
      <c r="L298" s="8">
        <v>649</v>
      </c>
      <c r="M298" s="8">
        <v>795</v>
      </c>
      <c r="N298" s="8">
        <v>0</v>
      </c>
      <c r="O298" s="8">
        <v>0</v>
      </c>
      <c r="P298" s="8">
        <v>0</v>
      </c>
    </row>
    <row r="299" spans="2:16" ht="15.75" x14ac:dyDescent="0.25">
      <c r="B299" s="8" t="s">
        <v>24</v>
      </c>
      <c r="C299" s="8">
        <v>2044</v>
      </c>
      <c r="D299" s="8">
        <v>2044</v>
      </c>
      <c r="E299" s="8">
        <v>2044</v>
      </c>
      <c r="F299" s="8">
        <v>919</v>
      </c>
      <c r="G299" s="8">
        <v>1125</v>
      </c>
      <c r="H299" s="8">
        <v>44</v>
      </c>
      <c r="I299" s="8">
        <v>29</v>
      </c>
      <c r="J299" s="8">
        <v>15</v>
      </c>
      <c r="K299" s="8">
        <v>2000</v>
      </c>
      <c r="L299" s="8">
        <v>890</v>
      </c>
      <c r="M299" s="8">
        <v>1110</v>
      </c>
      <c r="N299" s="8">
        <v>0</v>
      </c>
      <c r="O299" s="8">
        <v>0</v>
      </c>
      <c r="P299" s="8">
        <v>0</v>
      </c>
    </row>
    <row r="300" spans="2:16" ht="15.75" x14ac:dyDescent="0.25">
      <c r="B300" s="8" t="s">
        <v>25</v>
      </c>
      <c r="C300" s="8">
        <v>1344</v>
      </c>
      <c r="D300" s="8">
        <v>1344</v>
      </c>
      <c r="E300" s="8">
        <v>1344</v>
      </c>
      <c r="F300" s="8">
        <v>604</v>
      </c>
      <c r="G300" s="8">
        <v>740</v>
      </c>
      <c r="H300" s="8">
        <v>42</v>
      </c>
      <c r="I300" s="8">
        <v>27</v>
      </c>
      <c r="J300" s="8">
        <v>15</v>
      </c>
      <c r="K300" s="8">
        <v>1302</v>
      </c>
      <c r="L300" s="8">
        <v>577</v>
      </c>
      <c r="M300" s="8">
        <v>725</v>
      </c>
      <c r="N300" s="8">
        <v>0</v>
      </c>
      <c r="O300" s="8">
        <v>0</v>
      </c>
      <c r="P300" s="8">
        <v>0</v>
      </c>
    </row>
    <row r="301" spans="2:16" ht="15.75" x14ac:dyDescent="0.25">
      <c r="B301" s="8" t="s">
        <v>26</v>
      </c>
      <c r="C301" s="8">
        <v>730</v>
      </c>
      <c r="D301" s="8">
        <v>730</v>
      </c>
      <c r="E301" s="8">
        <v>730</v>
      </c>
      <c r="F301" s="8">
        <v>336</v>
      </c>
      <c r="G301" s="8">
        <v>394</v>
      </c>
      <c r="H301" s="8">
        <v>14</v>
      </c>
      <c r="I301" s="8">
        <v>6</v>
      </c>
      <c r="J301" s="8">
        <v>8</v>
      </c>
      <c r="K301" s="8">
        <v>716</v>
      </c>
      <c r="L301" s="8">
        <v>330</v>
      </c>
      <c r="M301" s="8">
        <v>386</v>
      </c>
      <c r="N301" s="8">
        <v>0</v>
      </c>
      <c r="O301" s="8">
        <v>0</v>
      </c>
      <c r="P301" s="8">
        <v>0</v>
      </c>
    </row>
    <row r="302" spans="2:16" ht="15.75" x14ac:dyDescent="0.25">
      <c r="B302" s="8" t="s">
        <v>27</v>
      </c>
      <c r="C302" s="8">
        <v>1661</v>
      </c>
      <c r="D302" s="8">
        <v>1661</v>
      </c>
      <c r="E302" s="8">
        <v>1661</v>
      </c>
      <c r="F302" s="8">
        <v>749</v>
      </c>
      <c r="G302" s="8">
        <v>912</v>
      </c>
      <c r="H302" s="8">
        <v>78</v>
      </c>
      <c r="I302" s="8">
        <v>47</v>
      </c>
      <c r="J302" s="8">
        <v>31</v>
      </c>
      <c r="K302" s="8">
        <v>1581</v>
      </c>
      <c r="L302" s="8">
        <v>701</v>
      </c>
      <c r="M302" s="8">
        <v>880</v>
      </c>
      <c r="N302" s="8">
        <v>2</v>
      </c>
      <c r="O302" s="8">
        <v>1</v>
      </c>
      <c r="P302" s="8">
        <v>1</v>
      </c>
    </row>
    <row r="303" spans="2:16" s="10" customFormat="1" ht="15.75" x14ac:dyDescent="0.25">
      <c r="B303" s="11" t="s">
        <v>719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2:16" ht="15.75" x14ac:dyDescent="0.25">
      <c r="B304" s="8" t="s">
        <v>679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2:16" ht="15.75" x14ac:dyDescent="0.25">
      <c r="B305" s="8" t="s">
        <v>7</v>
      </c>
      <c r="C305" s="8">
        <v>19264</v>
      </c>
      <c r="D305" s="8">
        <v>19264</v>
      </c>
      <c r="E305" s="8">
        <v>19264</v>
      </c>
      <c r="F305" s="8">
        <v>8644</v>
      </c>
      <c r="G305" s="8">
        <v>10620</v>
      </c>
      <c r="H305" s="8">
        <v>496</v>
      </c>
      <c r="I305" s="8">
        <v>298</v>
      </c>
      <c r="J305" s="8">
        <v>198</v>
      </c>
      <c r="K305" s="8">
        <v>18754</v>
      </c>
      <c r="L305" s="8">
        <v>8338</v>
      </c>
      <c r="M305" s="8">
        <v>10416</v>
      </c>
      <c r="N305" s="8">
        <v>14</v>
      </c>
      <c r="O305" s="8">
        <v>8</v>
      </c>
      <c r="P305" s="8">
        <v>6</v>
      </c>
    </row>
    <row r="306" spans="2:16" ht="15.75" x14ac:dyDescent="0.25">
      <c r="B306" s="8" t="s">
        <v>8</v>
      </c>
      <c r="C306" s="8">
        <v>1212</v>
      </c>
      <c r="D306" s="8">
        <v>1212</v>
      </c>
      <c r="E306" s="8">
        <v>1212</v>
      </c>
      <c r="F306" s="8">
        <v>551</v>
      </c>
      <c r="G306" s="8">
        <v>661</v>
      </c>
      <c r="H306" s="8">
        <v>31</v>
      </c>
      <c r="I306" s="8">
        <v>18</v>
      </c>
      <c r="J306" s="8">
        <v>13</v>
      </c>
      <c r="K306" s="8">
        <v>1172</v>
      </c>
      <c r="L306" s="8">
        <v>529</v>
      </c>
      <c r="M306" s="8">
        <v>643</v>
      </c>
      <c r="N306" s="8">
        <v>9</v>
      </c>
      <c r="O306" s="8">
        <v>4</v>
      </c>
      <c r="P306" s="8">
        <v>5</v>
      </c>
    </row>
    <row r="307" spans="2:16" ht="15.75" x14ac:dyDescent="0.25">
      <c r="B307" s="8" t="s">
        <v>9</v>
      </c>
      <c r="C307" s="8">
        <v>315</v>
      </c>
      <c r="D307" s="8">
        <v>315</v>
      </c>
      <c r="E307" s="8">
        <v>315</v>
      </c>
      <c r="F307" s="8">
        <v>139</v>
      </c>
      <c r="G307" s="8">
        <v>176</v>
      </c>
      <c r="H307" s="8">
        <v>0</v>
      </c>
      <c r="I307" s="8">
        <v>0</v>
      </c>
      <c r="J307" s="8">
        <v>0</v>
      </c>
      <c r="K307" s="8">
        <v>315</v>
      </c>
      <c r="L307" s="8">
        <v>139</v>
      </c>
      <c r="M307" s="8">
        <v>176</v>
      </c>
      <c r="N307" s="8">
        <v>0</v>
      </c>
      <c r="O307" s="8">
        <v>0</v>
      </c>
      <c r="P307" s="8">
        <v>0</v>
      </c>
    </row>
    <row r="308" spans="2:16" ht="15.75" x14ac:dyDescent="0.25">
      <c r="B308" s="8" t="s">
        <v>10</v>
      </c>
      <c r="C308" s="8">
        <v>319</v>
      </c>
      <c r="D308" s="8">
        <v>319</v>
      </c>
      <c r="E308" s="8">
        <v>319</v>
      </c>
      <c r="F308" s="8">
        <v>143</v>
      </c>
      <c r="G308" s="8">
        <v>176</v>
      </c>
      <c r="H308" s="8">
        <v>5</v>
      </c>
      <c r="I308" s="8">
        <v>2</v>
      </c>
      <c r="J308" s="8">
        <v>3</v>
      </c>
      <c r="K308" s="8">
        <v>314</v>
      </c>
      <c r="L308" s="8">
        <v>141</v>
      </c>
      <c r="M308" s="8">
        <v>173</v>
      </c>
      <c r="N308" s="8">
        <v>0</v>
      </c>
      <c r="O308" s="8">
        <v>0</v>
      </c>
      <c r="P308" s="8">
        <v>0</v>
      </c>
    </row>
    <row r="309" spans="2:16" ht="15.75" x14ac:dyDescent="0.25">
      <c r="B309" s="8" t="s">
        <v>11</v>
      </c>
      <c r="C309" s="8">
        <v>263</v>
      </c>
      <c r="D309" s="8">
        <v>263</v>
      </c>
      <c r="E309" s="8">
        <v>263</v>
      </c>
      <c r="F309" s="8">
        <v>127</v>
      </c>
      <c r="G309" s="8">
        <v>136</v>
      </c>
      <c r="H309" s="8">
        <v>1</v>
      </c>
      <c r="I309" s="8">
        <v>1</v>
      </c>
      <c r="J309" s="8">
        <v>0</v>
      </c>
      <c r="K309" s="8">
        <v>262</v>
      </c>
      <c r="L309" s="8">
        <v>126</v>
      </c>
      <c r="M309" s="8">
        <v>136</v>
      </c>
      <c r="N309" s="8">
        <v>0</v>
      </c>
      <c r="O309" s="8">
        <v>0</v>
      </c>
      <c r="P309" s="8">
        <v>0</v>
      </c>
    </row>
    <row r="310" spans="2:16" ht="15.75" x14ac:dyDescent="0.25">
      <c r="B310" s="8" t="s">
        <v>12</v>
      </c>
      <c r="C310" s="8">
        <v>406</v>
      </c>
      <c r="D310" s="8">
        <v>406</v>
      </c>
      <c r="E310" s="8">
        <v>406</v>
      </c>
      <c r="F310" s="8">
        <v>174</v>
      </c>
      <c r="G310" s="8">
        <v>232</v>
      </c>
      <c r="H310" s="8">
        <v>4</v>
      </c>
      <c r="I310" s="8">
        <v>2</v>
      </c>
      <c r="J310" s="8">
        <v>2</v>
      </c>
      <c r="K310" s="8">
        <v>402</v>
      </c>
      <c r="L310" s="8">
        <v>172</v>
      </c>
      <c r="M310" s="8">
        <v>230</v>
      </c>
      <c r="N310" s="8">
        <v>0</v>
      </c>
      <c r="O310" s="8">
        <v>0</v>
      </c>
      <c r="P310" s="8">
        <v>0</v>
      </c>
    </row>
    <row r="311" spans="2:16" ht="15.75" x14ac:dyDescent="0.25">
      <c r="B311" s="8" t="s">
        <v>13</v>
      </c>
      <c r="C311" s="8">
        <v>608</v>
      </c>
      <c r="D311" s="8">
        <v>608</v>
      </c>
      <c r="E311" s="8">
        <v>608</v>
      </c>
      <c r="F311" s="8">
        <v>273</v>
      </c>
      <c r="G311" s="8">
        <v>335</v>
      </c>
      <c r="H311" s="8">
        <v>11</v>
      </c>
      <c r="I311" s="8">
        <v>8</v>
      </c>
      <c r="J311" s="8">
        <v>3</v>
      </c>
      <c r="K311" s="8">
        <v>597</v>
      </c>
      <c r="L311" s="8">
        <v>265</v>
      </c>
      <c r="M311" s="8">
        <v>332</v>
      </c>
      <c r="N311" s="8">
        <v>0</v>
      </c>
      <c r="O311" s="8">
        <v>0</v>
      </c>
      <c r="P311" s="8">
        <v>0</v>
      </c>
    </row>
    <row r="312" spans="2:16" ht="15.75" x14ac:dyDescent="0.25">
      <c r="B312" s="8" t="s">
        <v>14</v>
      </c>
      <c r="C312" s="8">
        <v>1212</v>
      </c>
      <c r="D312" s="8">
        <v>1212</v>
      </c>
      <c r="E312" s="8">
        <v>1212</v>
      </c>
      <c r="F312" s="8">
        <v>535</v>
      </c>
      <c r="G312" s="8">
        <v>677</v>
      </c>
      <c r="H312" s="8">
        <v>17</v>
      </c>
      <c r="I312" s="8">
        <v>7</v>
      </c>
      <c r="J312" s="8">
        <v>10</v>
      </c>
      <c r="K312" s="8">
        <v>1193</v>
      </c>
      <c r="L312" s="8">
        <v>527</v>
      </c>
      <c r="M312" s="8">
        <v>666</v>
      </c>
      <c r="N312" s="8">
        <v>2</v>
      </c>
      <c r="O312" s="8">
        <v>1</v>
      </c>
      <c r="P312" s="8">
        <v>1</v>
      </c>
    </row>
    <row r="313" spans="2:16" ht="15.75" x14ac:dyDescent="0.25">
      <c r="B313" s="8" t="s">
        <v>15</v>
      </c>
      <c r="C313" s="8">
        <v>1005</v>
      </c>
      <c r="D313" s="8">
        <v>1005</v>
      </c>
      <c r="E313" s="8">
        <v>1005</v>
      </c>
      <c r="F313" s="8">
        <v>466</v>
      </c>
      <c r="G313" s="8">
        <v>539</v>
      </c>
      <c r="H313" s="8">
        <v>12</v>
      </c>
      <c r="I313" s="8">
        <v>8</v>
      </c>
      <c r="J313" s="8">
        <v>4</v>
      </c>
      <c r="K313" s="8">
        <v>993</v>
      </c>
      <c r="L313" s="8">
        <v>458</v>
      </c>
      <c r="M313" s="8">
        <v>535</v>
      </c>
      <c r="N313" s="8">
        <v>0</v>
      </c>
      <c r="O313" s="8">
        <v>0</v>
      </c>
      <c r="P313" s="8">
        <v>0</v>
      </c>
    </row>
    <row r="314" spans="2:16" ht="15.75" x14ac:dyDescent="0.25">
      <c r="B314" s="8" t="s">
        <v>16</v>
      </c>
      <c r="C314" s="8">
        <v>599</v>
      </c>
      <c r="D314" s="8">
        <v>599</v>
      </c>
      <c r="E314" s="8">
        <v>599</v>
      </c>
      <c r="F314" s="8">
        <v>268</v>
      </c>
      <c r="G314" s="8">
        <v>331</v>
      </c>
      <c r="H314" s="8">
        <v>14</v>
      </c>
      <c r="I314" s="8">
        <v>10</v>
      </c>
      <c r="J314" s="8">
        <v>4</v>
      </c>
      <c r="K314" s="8">
        <v>585</v>
      </c>
      <c r="L314" s="8">
        <v>258</v>
      </c>
      <c r="M314" s="8">
        <v>327</v>
      </c>
      <c r="N314" s="8">
        <v>0</v>
      </c>
      <c r="O314" s="8">
        <v>0</v>
      </c>
      <c r="P314" s="8">
        <v>0</v>
      </c>
    </row>
    <row r="315" spans="2:16" ht="15.75" x14ac:dyDescent="0.25">
      <c r="B315" s="8" t="s">
        <v>17</v>
      </c>
      <c r="C315" s="8">
        <v>861</v>
      </c>
      <c r="D315" s="8">
        <v>861</v>
      </c>
      <c r="E315" s="8">
        <v>861</v>
      </c>
      <c r="F315" s="8">
        <v>398</v>
      </c>
      <c r="G315" s="8">
        <v>463</v>
      </c>
      <c r="H315" s="8">
        <v>19</v>
      </c>
      <c r="I315" s="8">
        <v>12</v>
      </c>
      <c r="J315" s="8">
        <v>7</v>
      </c>
      <c r="K315" s="8">
        <v>842</v>
      </c>
      <c r="L315" s="8">
        <v>386</v>
      </c>
      <c r="M315" s="8">
        <v>456</v>
      </c>
      <c r="N315" s="8">
        <v>0</v>
      </c>
      <c r="O315" s="8">
        <v>0</v>
      </c>
      <c r="P315" s="8">
        <v>0</v>
      </c>
    </row>
    <row r="316" spans="2:16" ht="15.75" x14ac:dyDescent="0.25">
      <c r="B316" s="8" t="s">
        <v>74</v>
      </c>
      <c r="C316" s="8">
        <v>2399</v>
      </c>
      <c r="D316" s="8">
        <v>2399</v>
      </c>
      <c r="E316" s="8">
        <v>2399</v>
      </c>
      <c r="F316" s="8">
        <v>1110</v>
      </c>
      <c r="G316" s="8">
        <v>1289</v>
      </c>
      <c r="H316" s="8">
        <v>90</v>
      </c>
      <c r="I316" s="8">
        <v>55</v>
      </c>
      <c r="J316" s="8">
        <v>35</v>
      </c>
      <c r="K316" s="8">
        <v>2307</v>
      </c>
      <c r="L316" s="8">
        <v>1053</v>
      </c>
      <c r="M316" s="8">
        <v>1254</v>
      </c>
      <c r="N316" s="8">
        <v>2</v>
      </c>
      <c r="O316" s="8">
        <v>2</v>
      </c>
      <c r="P316" s="8">
        <v>0</v>
      </c>
    </row>
    <row r="317" spans="2:16" ht="15.75" x14ac:dyDescent="0.25">
      <c r="B317" s="8" t="s">
        <v>19</v>
      </c>
      <c r="C317" s="8">
        <v>994</v>
      </c>
      <c r="D317" s="8">
        <v>994</v>
      </c>
      <c r="E317" s="8">
        <v>994</v>
      </c>
      <c r="F317" s="8">
        <v>448</v>
      </c>
      <c r="G317" s="8">
        <v>546</v>
      </c>
      <c r="H317" s="8">
        <v>18</v>
      </c>
      <c r="I317" s="8">
        <v>10</v>
      </c>
      <c r="J317" s="8">
        <v>8</v>
      </c>
      <c r="K317" s="8">
        <v>976</v>
      </c>
      <c r="L317" s="8">
        <v>438</v>
      </c>
      <c r="M317" s="8">
        <v>538</v>
      </c>
      <c r="N317" s="8">
        <v>0</v>
      </c>
      <c r="O317" s="8">
        <v>0</v>
      </c>
      <c r="P317" s="8">
        <v>0</v>
      </c>
    </row>
    <row r="318" spans="2:16" ht="15.75" x14ac:dyDescent="0.25">
      <c r="B318" s="8" t="s">
        <v>20</v>
      </c>
      <c r="C318" s="8">
        <v>388</v>
      </c>
      <c r="D318" s="8">
        <v>388</v>
      </c>
      <c r="E318" s="8">
        <v>388</v>
      </c>
      <c r="F318" s="8">
        <v>157</v>
      </c>
      <c r="G318" s="8">
        <v>231</v>
      </c>
      <c r="H318" s="8">
        <v>11</v>
      </c>
      <c r="I318" s="8">
        <v>7</v>
      </c>
      <c r="J318" s="8">
        <v>4</v>
      </c>
      <c r="K318" s="8">
        <v>377</v>
      </c>
      <c r="L318" s="8">
        <v>150</v>
      </c>
      <c r="M318" s="8">
        <v>227</v>
      </c>
      <c r="N318" s="8">
        <v>0</v>
      </c>
      <c r="O318" s="8">
        <v>0</v>
      </c>
      <c r="P318" s="8">
        <v>0</v>
      </c>
    </row>
    <row r="319" spans="2:16" ht="15.75" x14ac:dyDescent="0.25">
      <c r="B319" s="8" t="s">
        <v>21</v>
      </c>
      <c r="C319" s="8">
        <v>1299</v>
      </c>
      <c r="D319" s="8">
        <v>1299</v>
      </c>
      <c r="E319" s="8">
        <v>1299</v>
      </c>
      <c r="F319" s="8">
        <v>547</v>
      </c>
      <c r="G319" s="8">
        <v>752</v>
      </c>
      <c r="H319" s="8">
        <v>44</v>
      </c>
      <c r="I319" s="8">
        <v>28</v>
      </c>
      <c r="J319" s="8">
        <v>16</v>
      </c>
      <c r="K319" s="8">
        <v>1255</v>
      </c>
      <c r="L319" s="8">
        <v>519</v>
      </c>
      <c r="M319" s="8">
        <v>736</v>
      </c>
      <c r="N319" s="8">
        <v>0</v>
      </c>
      <c r="O319" s="8">
        <v>0</v>
      </c>
      <c r="P319" s="8">
        <v>0</v>
      </c>
    </row>
    <row r="320" spans="2:16" ht="15.75" x14ac:dyDescent="0.25">
      <c r="B320" s="8" t="s">
        <v>22</v>
      </c>
      <c r="C320" s="8">
        <v>1151</v>
      </c>
      <c r="D320" s="8">
        <v>1151</v>
      </c>
      <c r="E320" s="8">
        <v>1151</v>
      </c>
      <c r="F320" s="8">
        <v>496</v>
      </c>
      <c r="G320" s="8">
        <v>655</v>
      </c>
      <c r="H320" s="8">
        <v>19</v>
      </c>
      <c r="I320" s="8">
        <v>9</v>
      </c>
      <c r="J320" s="8">
        <v>10</v>
      </c>
      <c r="K320" s="8">
        <v>1132</v>
      </c>
      <c r="L320" s="8">
        <v>487</v>
      </c>
      <c r="M320" s="8">
        <v>645</v>
      </c>
      <c r="N320" s="8">
        <v>0</v>
      </c>
      <c r="O320" s="8">
        <v>0</v>
      </c>
      <c r="P320" s="8">
        <v>0</v>
      </c>
    </row>
    <row r="321" spans="2:16" ht="15.75" x14ac:dyDescent="0.25">
      <c r="B321" s="8" t="s">
        <v>23</v>
      </c>
      <c r="C321" s="8">
        <v>1271</v>
      </c>
      <c r="D321" s="8">
        <v>1271</v>
      </c>
      <c r="E321" s="8">
        <v>1271</v>
      </c>
      <c r="F321" s="8">
        <v>581</v>
      </c>
      <c r="G321" s="8">
        <v>690</v>
      </c>
      <c r="H321" s="8">
        <v>24</v>
      </c>
      <c r="I321" s="8">
        <v>14</v>
      </c>
      <c r="J321" s="8">
        <v>10</v>
      </c>
      <c r="K321" s="8">
        <v>1247</v>
      </c>
      <c r="L321" s="8">
        <v>567</v>
      </c>
      <c r="M321" s="8">
        <v>680</v>
      </c>
      <c r="N321" s="8">
        <v>0</v>
      </c>
      <c r="O321" s="8">
        <v>0</v>
      </c>
      <c r="P321" s="8">
        <v>0</v>
      </c>
    </row>
    <row r="322" spans="2:16" ht="15.75" x14ac:dyDescent="0.25">
      <c r="B322" s="8" t="s">
        <v>24</v>
      </c>
      <c r="C322" s="8">
        <v>1783</v>
      </c>
      <c r="D322" s="8">
        <v>1783</v>
      </c>
      <c r="E322" s="8">
        <v>1783</v>
      </c>
      <c r="F322" s="8">
        <v>797</v>
      </c>
      <c r="G322" s="8">
        <v>986</v>
      </c>
      <c r="H322" s="8">
        <v>74</v>
      </c>
      <c r="I322" s="8">
        <v>46</v>
      </c>
      <c r="J322" s="8">
        <v>28</v>
      </c>
      <c r="K322" s="8">
        <v>1709</v>
      </c>
      <c r="L322" s="8">
        <v>751</v>
      </c>
      <c r="M322" s="8">
        <v>958</v>
      </c>
      <c r="N322" s="8">
        <v>0</v>
      </c>
      <c r="O322" s="8">
        <v>0</v>
      </c>
      <c r="P322" s="8">
        <v>0</v>
      </c>
    </row>
    <row r="323" spans="2:16" ht="15.75" x14ac:dyDescent="0.25">
      <c r="B323" s="8" t="s">
        <v>25</v>
      </c>
      <c r="C323" s="8">
        <v>1087</v>
      </c>
      <c r="D323" s="8">
        <v>1087</v>
      </c>
      <c r="E323" s="8">
        <v>1087</v>
      </c>
      <c r="F323" s="8">
        <v>506</v>
      </c>
      <c r="G323" s="8">
        <v>581</v>
      </c>
      <c r="H323" s="8">
        <v>41</v>
      </c>
      <c r="I323" s="8">
        <v>21</v>
      </c>
      <c r="J323" s="8">
        <v>20</v>
      </c>
      <c r="K323" s="8">
        <v>1046</v>
      </c>
      <c r="L323" s="8">
        <v>485</v>
      </c>
      <c r="M323" s="8">
        <v>561</v>
      </c>
      <c r="N323" s="8">
        <v>0</v>
      </c>
      <c r="O323" s="8">
        <v>0</v>
      </c>
      <c r="P323" s="8">
        <v>0</v>
      </c>
    </row>
    <row r="324" spans="2:16" ht="15.75" x14ac:dyDescent="0.25">
      <c r="B324" s="8" t="s">
        <v>26</v>
      </c>
      <c r="C324" s="8">
        <v>688</v>
      </c>
      <c r="D324" s="8">
        <v>688</v>
      </c>
      <c r="E324" s="8">
        <v>688</v>
      </c>
      <c r="F324" s="8">
        <v>290</v>
      </c>
      <c r="G324" s="8">
        <v>398</v>
      </c>
      <c r="H324" s="8">
        <v>5</v>
      </c>
      <c r="I324" s="8">
        <v>2</v>
      </c>
      <c r="J324" s="8">
        <v>3</v>
      </c>
      <c r="K324" s="8">
        <v>683</v>
      </c>
      <c r="L324" s="8">
        <v>288</v>
      </c>
      <c r="M324" s="8">
        <v>395</v>
      </c>
      <c r="N324" s="8">
        <v>0</v>
      </c>
      <c r="O324" s="8">
        <v>0</v>
      </c>
      <c r="P324" s="8">
        <v>0</v>
      </c>
    </row>
    <row r="325" spans="2:16" ht="15.75" x14ac:dyDescent="0.25">
      <c r="B325" s="8" t="s">
        <v>27</v>
      </c>
      <c r="C325" s="8">
        <v>1404</v>
      </c>
      <c r="D325" s="8">
        <v>1404</v>
      </c>
      <c r="E325" s="8">
        <v>1404</v>
      </c>
      <c r="F325" s="8">
        <v>638</v>
      </c>
      <c r="G325" s="8">
        <v>766</v>
      </c>
      <c r="H325" s="8">
        <v>56</v>
      </c>
      <c r="I325" s="8">
        <v>38</v>
      </c>
      <c r="J325" s="8">
        <v>18</v>
      </c>
      <c r="K325" s="8">
        <v>1347</v>
      </c>
      <c r="L325" s="8">
        <v>599</v>
      </c>
      <c r="M325" s="8">
        <v>748</v>
      </c>
      <c r="N325" s="8">
        <v>1</v>
      </c>
      <c r="O325" s="8">
        <v>1</v>
      </c>
      <c r="P325" s="8">
        <v>0</v>
      </c>
    </row>
    <row r="326" spans="2:16" s="10" customFormat="1" ht="15.75" x14ac:dyDescent="0.25">
      <c r="B326" s="11" t="s">
        <v>720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2:16" ht="15.75" x14ac:dyDescent="0.25">
      <c r="B327" s="8" t="s">
        <v>679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2:16" ht="15.75" x14ac:dyDescent="0.25">
      <c r="B328" s="8" t="s">
        <v>7</v>
      </c>
      <c r="C328" s="8">
        <v>13592</v>
      </c>
      <c r="D328" s="8">
        <v>13592</v>
      </c>
      <c r="E328" s="8">
        <v>13592</v>
      </c>
      <c r="F328" s="8">
        <v>5942</v>
      </c>
      <c r="G328" s="8">
        <v>7650</v>
      </c>
      <c r="H328" s="8">
        <v>303</v>
      </c>
      <c r="I328" s="8">
        <v>198</v>
      </c>
      <c r="J328" s="8">
        <v>105</v>
      </c>
      <c r="K328" s="8">
        <v>13278</v>
      </c>
      <c r="L328" s="8">
        <v>5739</v>
      </c>
      <c r="M328" s="8">
        <v>7539</v>
      </c>
      <c r="N328" s="8">
        <v>11</v>
      </c>
      <c r="O328" s="8">
        <v>5</v>
      </c>
      <c r="P328" s="8">
        <v>6</v>
      </c>
    </row>
    <row r="329" spans="2:16" ht="15.75" x14ac:dyDescent="0.25">
      <c r="B329" s="8" t="s">
        <v>8</v>
      </c>
      <c r="C329" s="8">
        <v>898</v>
      </c>
      <c r="D329" s="8">
        <v>898</v>
      </c>
      <c r="E329" s="8">
        <v>898</v>
      </c>
      <c r="F329" s="8">
        <v>376</v>
      </c>
      <c r="G329" s="8">
        <v>522</v>
      </c>
      <c r="H329" s="8">
        <v>23</v>
      </c>
      <c r="I329" s="8">
        <v>16</v>
      </c>
      <c r="J329" s="8">
        <v>7</v>
      </c>
      <c r="K329" s="8">
        <v>870</v>
      </c>
      <c r="L329" s="8">
        <v>357</v>
      </c>
      <c r="M329" s="8">
        <v>513</v>
      </c>
      <c r="N329" s="8">
        <v>5</v>
      </c>
      <c r="O329" s="8">
        <v>3</v>
      </c>
      <c r="P329" s="8">
        <v>2</v>
      </c>
    </row>
    <row r="330" spans="2:16" ht="15.75" x14ac:dyDescent="0.25">
      <c r="B330" s="8" t="s">
        <v>9</v>
      </c>
      <c r="C330" s="8">
        <v>227</v>
      </c>
      <c r="D330" s="8">
        <v>227</v>
      </c>
      <c r="E330" s="8">
        <v>227</v>
      </c>
      <c r="F330" s="8">
        <v>108</v>
      </c>
      <c r="G330" s="8">
        <v>119</v>
      </c>
      <c r="H330" s="8">
        <v>1</v>
      </c>
      <c r="I330" s="8">
        <v>1</v>
      </c>
      <c r="J330" s="8">
        <v>0</v>
      </c>
      <c r="K330" s="8">
        <v>226</v>
      </c>
      <c r="L330" s="8">
        <v>107</v>
      </c>
      <c r="M330" s="8">
        <v>119</v>
      </c>
      <c r="N330" s="8">
        <v>0</v>
      </c>
      <c r="O330" s="8">
        <v>0</v>
      </c>
      <c r="P330" s="8">
        <v>0</v>
      </c>
    </row>
    <row r="331" spans="2:16" ht="15.75" x14ac:dyDescent="0.25">
      <c r="B331" s="8" t="s">
        <v>10</v>
      </c>
      <c r="C331" s="8">
        <v>228</v>
      </c>
      <c r="D331" s="8">
        <v>228</v>
      </c>
      <c r="E331" s="8">
        <v>228</v>
      </c>
      <c r="F331" s="8">
        <v>102</v>
      </c>
      <c r="G331" s="8">
        <v>126</v>
      </c>
      <c r="H331" s="8">
        <v>4</v>
      </c>
      <c r="I331" s="8">
        <v>4</v>
      </c>
      <c r="J331" s="8">
        <v>0</v>
      </c>
      <c r="K331" s="8">
        <v>224</v>
      </c>
      <c r="L331" s="8">
        <v>98</v>
      </c>
      <c r="M331" s="8">
        <v>126</v>
      </c>
      <c r="N331" s="8">
        <v>0</v>
      </c>
      <c r="O331" s="8">
        <v>0</v>
      </c>
      <c r="P331" s="8">
        <v>0</v>
      </c>
    </row>
    <row r="332" spans="2:16" ht="15.75" x14ac:dyDescent="0.25">
      <c r="B332" s="8" t="s">
        <v>11</v>
      </c>
      <c r="C332" s="8">
        <v>161</v>
      </c>
      <c r="D332" s="8">
        <v>161</v>
      </c>
      <c r="E332" s="8">
        <v>161</v>
      </c>
      <c r="F332" s="8">
        <v>74</v>
      </c>
      <c r="G332" s="8">
        <v>87</v>
      </c>
      <c r="H332" s="8">
        <v>1</v>
      </c>
      <c r="I332" s="8">
        <v>1</v>
      </c>
      <c r="J332" s="8">
        <v>0</v>
      </c>
      <c r="K332" s="8">
        <v>160</v>
      </c>
      <c r="L332" s="8">
        <v>73</v>
      </c>
      <c r="M332" s="8">
        <v>87</v>
      </c>
      <c r="N332" s="8">
        <v>0</v>
      </c>
      <c r="O332" s="8">
        <v>0</v>
      </c>
      <c r="P332" s="8">
        <v>0</v>
      </c>
    </row>
    <row r="333" spans="2:16" ht="15.75" x14ac:dyDescent="0.25">
      <c r="B333" s="8" t="s">
        <v>12</v>
      </c>
      <c r="C333" s="8">
        <v>282</v>
      </c>
      <c r="D333" s="8">
        <v>282</v>
      </c>
      <c r="E333" s="8">
        <v>282</v>
      </c>
      <c r="F333" s="8">
        <v>128</v>
      </c>
      <c r="G333" s="8">
        <v>154</v>
      </c>
      <c r="H333" s="8">
        <v>4</v>
      </c>
      <c r="I333" s="8">
        <v>3</v>
      </c>
      <c r="J333" s="8">
        <v>1</v>
      </c>
      <c r="K333" s="8">
        <v>278</v>
      </c>
      <c r="L333" s="8">
        <v>125</v>
      </c>
      <c r="M333" s="8">
        <v>153</v>
      </c>
      <c r="N333" s="8">
        <v>0</v>
      </c>
      <c r="O333" s="8">
        <v>0</v>
      </c>
      <c r="P333" s="8">
        <v>0</v>
      </c>
    </row>
    <row r="334" spans="2:16" ht="15.75" x14ac:dyDescent="0.25">
      <c r="B334" s="8" t="s">
        <v>13</v>
      </c>
      <c r="C334" s="8">
        <v>383</v>
      </c>
      <c r="D334" s="8">
        <v>383</v>
      </c>
      <c r="E334" s="8">
        <v>383</v>
      </c>
      <c r="F334" s="8">
        <v>172</v>
      </c>
      <c r="G334" s="8">
        <v>211</v>
      </c>
      <c r="H334" s="8">
        <v>10</v>
      </c>
      <c r="I334" s="8">
        <v>9</v>
      </c>
      <c r="J334" s="8">
        <v>1</v>
      </c>
      <c r="K334" s="8">
        <v>373</v>
      </c>
      <c r="L334" s="8">
        <v>163</v>
      </c>
      <c r="M334" s="8">
        <v>210</v>
      </c>
      <c r="N334" s="8">
        <v>0</v>
      </c>
      <c r="O334" s="8">
        <v>0</v>
      </c>
      <c r="P334" s="8">
        <v>0</v>
      </c>
    </row>
    <row r="335" spans="2:16" ht="15.75" x14ac:dyDescent="0.25">
      <c r="B335" s="8" t="s">
        <v>14</v>
      </c>
      <c r="C335" s="8">
        <v>867</v>
      </c>
      <c r="D335" s="8">
        <v>867</v>
      </c>
      <c r="E335" s="8">
        <v>867</v>
      </c>
      <c r="F335" s="8">
        <v>368</v>
      </c>
      <c r="G335" s="8">
        <v>499</v>
      </c>
      <c r="H335" s="8">
        <v>12</v>
      </c>
      <c r="I335" s="8">
        <v>10</v>
      </c>
      <c r="J335" s="8">
        <v>2</v>
      </c>
      <c r="K335" s="8">
        <v>855</v>
      </c>
      <c r="L335" s="8">
        <v>358</v>
      </c>
      <c r="M335" s="8">
        <v>497</v>
      </c>
      <c r="N335" s="8">
        <v>0</v>
      </c>
      <c r="O335" s="8">
        <v>0</v>
      </c>
      <c r="P335" s="8">
        <v>0</v>
      </c>
    </row>
    <row r="336" spans="2:16" ht="15.75" x14ac:dyDescent="0.25">
      <c r="B336" s="8" t="s">
        <v>15</v>
      </c>
      <c r="C336" s="8">
        <v>605</v>
      </c>
      <c r="D336" s="8">
        <v>605</v>
      </c>
      <c r="E336" s="8">
        <v>605</v>
      </c>
      <c r="F336" s="8">
        <v>278</v>
      </c>
      <c r="G336" s="8">
        <v>327</v>
      </c>
      <c r="H336" s="8">
        <v>12</v>
      </c>
      <c r="I336" s="8">
        <v>8</v>
      </c>
      <c r="J336" s="8">
        <v>4</v>
      </c>
      <c r="K336" s="8">
        <v>593</v>
      </c>
      <c r="L336" s="8">
        <v>270</v>
      </c>
      <c r="M336" s="8">
        <v>323</v>
      </c>
      <c r="N336" s="8">
        <v>0</v>
      </c>
      <c r="O336" s="8">
        <v>0</v>
      </c>
      <c r="P336" s="8">
        <v>0</v>
      </c>
    </row>
    <row r="337" spans="2:16" ht="15.75" x14ac:dyDescent="0.25">
      <c r="B337" s="8" t="s">
        <v>16</v>
      </c>
      <c r="C337" s="8">
        <v>434</v>
      </c>
      <c r="D337" s="8">
        <v>434</v>
      </c>
      <c r="E337" s="8">
        <v>434</v>
      </c>
      <c r="F337" s="8">
        <v>193</v>
      </c>
      <c r="G337" s="8">
        <v>241</v>
      </c>
      <c r="H337" s="8">
        <v>4</v>
      </c>
      <c r="I337" s="8">
        <v>2</v>
      </c>
      <c r="J337" s="8">
        <v>2</v>
      </c>
      <c r="K337" s="8">
        <v>430</v>
      </c>
      <c r="L337" s="8">
        <v>191</v>
      </c>
      <c r="M337" s="8">
        <v>239</v>
      </c>
      <c r="N337" s="8">
        <v>0</v>
      </c>
      <c r="O337" s="8">
        <v>0</v>
      </c>
      <c r="P337" s="8">
        <v>0</v>
      </c>
    </row>
    <row r="338" spans="2:16" ht="15.75" x14ac:dyDescent="0.25">
      <c r="B338" s="8" t="s">
        <v>17</v>
      </c>
      <c r="C338" s="8">
        <v>604</v>
      </c>
      <c r="D338" s="8">
        <v>604</v>
      </c>
      <c r="E338" s="8">
        <v>604</v>
      </c>
      <c r="F338" s="8">
        <v>275</v>
      </c>
      <c r="G338" s="8">
        <v>329</v>
      </c>
      <c r="H338" s="8">
        <v>10</v>
      </c>
      <c r="I338" s="8">
        <v>6</v>
      </c>
      <c r="J338" s="8">
        <v>4</v>
      </c>
      <c r="K338" s="8">
        <v>594</v>
      </c>
      <c r="L338" s="8">
        <v>269</v>
      </c>
      <c r="M338" s="8">
        <v>325</v>
      </c>
      <c r="N338" s="8">
        <v>0</v>
      </c>
      <c r="O338" s="8">
        <v>0</v>
      </c>
      <c r="P338" s="8">
        <v>0</v>
      </c>
    </row>
    <row r="339" spans="2:16" ht="15.75" x14ac:dyDescent="0.25">
      <c r="B339" s="8" t="s">
        <v>74</v>
      </c>
      <c r="C339" s="8">
        <v>1467</v>
      </c>
      <c r="D339" s="8">
        <v>1467</v>
      </c>
      <c r="E339" s="8">
        <v>1467</v>
      </c>
      <c r="F339" s="8">
        <v>659</v>
      </c>
      <c r="G339" s="8">
        <v>808</v>
      </c>
      <c r="H339" s="8">
        <v>43</v>
      </c>
      <c r="I339" s="8">
        <v>26</v>
      </c>
      <c r="J339" s="8">
        <v>17</v>
      </c>
      <c r="K339" s="8">
        <v>1424</v>
      </c>
      <c r="L339" s="8">
        <v>633</v>
      </c>
      <c r="M339" s="8">
        <v>791</v>
      </c>
      <c r="N339" s="8">
        <v>0</v>
      </c>
      <c r="O339" s="8">
        <v>0</v>
      </c>
      <c r="P339" s="8">
        <v>0</v>
      </c>
    </row>
    <row r="340" spans="2:16" ht="15.75" x14ac:dyDescent="0.25">
      <c r="B340" s="8" t="s">
        <v>19</v>
      </c>
      <c r="C340" s="8">
        <v>731</v>
      </c>
      <c r="D340" s="8">
        <v>731</v>
      </c>
      <c r="E340" s="8">
        <v>731</v>
      </c>
      <c r="F340" s="8">
        <v>310</v>
      </c>
      <c r="G340" s="8">
        <v>421</v>
      </c>
      <c r="H340" s="8">
        <v>13</v>
      </c>
      <c r="I340" s="8">
        <v>9</v>
      </c>
      <c r="J340" s="8">
        <v>4</v>
      </c>
      <c r="K340" s="8">
        <v>717</v>
      </c>
      <c r="L340" s="8">
        <v>300</v>
      </c>
      <c r="M340" s="8">
        <v>417</v>
      </c>
      <c r="N340" s="8">
        <v>1</v>
      </c>
      <c r="O340" s="8">
        <v>1</v>
      </c>
      <c r="P340" s="8">
        <v>0</v>
      </c>
    </row>
    <row r="341" spans="2:16" ht="15.75" x14ac:dyDescent="0.25">
      <c r="B341" s="8" t="s">
        <v>20</v>
      </c>
      <c r="C341" s="8">
        <v>321</v>
      </c>
      <c r="D341" s="8">
        <v>321</v>
      </c>
      <c r="E341" s="8">
        <v>321</v>
      </c>
      <c r="F341" s="8">
        <v>137</v>
      </c>
      <c r="G341" s="8">
        <v>184</v>
      </c>
      <c r="H341" s="8">
        <v>5</v>
      </c>
      <c r="I341" s="8">
        <v>4</v>
      </c>
      <c r="J341" s="8">
        <v>1</v>
      </c>
      <c r="K341" s="8">
        <v>316</v>
      </c>
      <c r="L341" s="8">
        <v>133</v>
      </c>
      <c r="M341" s="8">
        <v>183</v>
      </c>
      <c r="N341" s="8">
        <v>0</v>
      </c>
      <c r="O341" s="8">
        <v>0</v>
      </c>
      <c r="P341" s="8">
        <v>0</v>
      </c>
    </row>
    <row r="342" spans="2:16" ht="15.75" x14ac:dyDescent="0.25">
      <c r="B342" s="8" t="s">
        <v>21</v>
      </c>
      <c r="C342" s="8">
        <v>1099</v>
      </c>
      <c r="D342" s="8">
        <v>1099</v>
      </c>
      <c r="E342" s="8">
        <v>1099</v>
      </c>
      <c r="F342" s="8">
        <v>454</v>
      </c>
      <c r="G342" s="8">
        <v>645</v>
      </c>
      <c r="H342" s="8">
        <v>35</v>
      </c>
      <c r="I342" s="8">
        <v>17</v>
      </c>
      <c r="J342" s="8">
        <v>18</v>
      </c>
      <c r="K342" s="8">
        <v>1064</v>
      </c>
      <c r="L342" s="8">
        <v>437</v>
      </c>
      <c r="M342" s="8">
        <v>627</v>
      </c>
      <c r="N342" s="8">
        <v>0</v>
      </c>
      <c r="O342" s="8">
        <v>0</v>
      </c>
      <c r="P342" s="8">
        <v>0</v>
      </c>
    </row>
    <row r="343" spans="2:16" ht="15.75" x14ac:dyDescent="0.25">
      <c r="B343" s="8" t="s">
        <v>22</v>
      </c>
      <c r="C343" s="8">
        <v>905</v>
      </c>
      <c r="D343" s="8">
        <v>905</v>
      </c>
      <c r="E343" s="8">
        <v>905</v>
      </c>
      <c r="F343" s="8">
        <v>391</v>
      </c>
      <c r="G343" s="8">
        <v>514</v>
      </c>
      <c r="H343" s="8">
        <v>22</v>
      </c>
      <c r="I343" s="8">
        <v>12</v>
      </c>
      <c r="J343" s="8">
        <v>10</v>
      </c>
      <c r="K343" s="8">
        <v>882</v>
      </c>
      <c r="L343" s="8">
        <v>378</v>
      </c>
      <c r="M343" s="8">
        <v>504</v>
      </c>
      <c r="N343" s="8">
        <v>1</v>
      </c>
      <c r="O343" s="8">
        <v>1</v>
      </c>
      <c r="P343" s="8">
        <v>0</v>
      </c>
    </row>
    <row r="344" spans="2:16" ht="15.75" x14ac:dyDescent="0.25">
      <c r="B344" s="8" t="s">
        <v>23</v>
      </c>
      <c r="C344" s="8">
        <v>863</v>
      </c>
      <c r="D344" s="8">
        <v>863</v>
      </c>
      <c r="E344" s="8">
        <v>863</v>
      </c>
      <c r="F344" s="8">
        <v>393</v>
      </c>
      <c r="G344" s="8">
        <v>470</v>
      </c>
      <c r="H344" s="8">
        <v>17</v>
      </c>
      <c r="I344" s="8">
        <v>9</v>
      </c>
      <c r="J344" s="8">
        <v>8</v>
      </c>
      <c r="K344" s="8">
        <v>845</v>
      </c>
      <c r="L344" s="8">
        <v>384</v>
      </c>
      <c r="M344" s="8">
        <v>461</v>
      </c>
      <c r="N344" s="8">
        <v>1</v>
      </c>
      <c r="O344" s="8">
        <v>0</v>
      </c>
      <c r="P344" s="8">
        <v>1</v>
      </c>
    </row>
    <row r="345" spans="2:16" ht="15.75" x14ac:dyDescent="0.25">
      <c r="B345" s="8" t="s">
        <v>24</v>
      </c>
      <c r="C345" s="8">
        <v>1390</v>
      </c>
      <c r="D345" s="8">
        <v>1390</v>
      </c>
      <c r="E345" s="8">
        <v>1390</v>
      </c>
      <c r="F345" s="8">
        <v>596</v>
      </c>
      <c r="G345" s="8">
        <v>794</v>
      </c>
      <c r="H345" s="8">
        <v>35</v>
      </c>
      <c r="I345" s="8">
        <v>22</v>
      </c>
      <c r="J345" s="8">
        <v>13</v>
      </c>
      <c r="K345" s="8">
        <v>1355</v>
      </c>
      <c r="L345" s="8">
        <v>574</v>
      </c>
      <c r="M345" s="8">
        <v>781</v>
      </c>
      <c r="N345" s="8">
        <v>0</v>
      </c>
      <c r="O345" s="8">
        <v>0</v>
      </c>
      <c r="P345" s="8">
        <v>0</v>
      </c>
    </row>
    <row r="346" spans="2:16" ht="15.75" x14ac:dyDescent="0.25">
      <c r="B346" s="8" t="s">
        <v>25</v>
      </c>
      <c r="C346" s="8">
        <v>758</v>
      </c>
      <c r="D346" s="8">
        <v>758</v>
      </c>
      <c r="E346" s="8">
        <v>758</v>
      </c>
      <c r="F346" s="8">
        <v>326</v>
      </c>
      <c r="G346" s="8">
        <v>432</v>
      </c>
      <c r="H346" s="8">
        <v>19</v>
      </c>
      <c r="I346" s="8">
        <v>12</v>
      </c>
      <c r="J346" s="8">
        <v>7</v>
      </c>
      <c r="K346" s="8">
        <v>738</v>
      </c>
      <c r="L346" s="8">
        <v>314</v>
      </c>
      <c r="M346" s="8">
        <v>424</v>
      </c>
      <c r="N346" s="8">
        <v>1</v>
      </c>
      <c r="O346" s="8">
        <v>0</v>
      </c>
      <c r="P346" s="8">
        <v>1</v>
      </c>
    </row>
    <row r="347" spans="2:16" ht="15.75" x14ac:dyDescent="0.25">
      <c r="B347" s="8" t="s">
        <v>26</v>
      </c>
      <c r="C347" s="8">
        <v>456</v>
      </c>
      <c r="D347" s="8">
        <v>456</v>
      </c>
      <c r="E347" s="8">
        <v>456</v>
      </c>
      <c r="F347" s="8">
        <v>194</v>
      </c>
      <c r="G347" s="8">
        <v>262</v>
      </c>
      <c r="H347" s="8">
        <v>10</v>
      </c>
      <c r="I347" s="8">
        <v>6</v>
      </c>
      <c r="J347" s="8">
        <v>4</v>
      </c>
      <c r="K347" s="8">
        <v>444</v>
      </c>
      <c r="L347" s="8">
        <v>188</v>
      </c>
      <c r="M347" s="8">
        <v>256</v>
      </c>
      <c r="N347" s="8">
        <v>2</v>
      </c>
      <c r="O347" s="8">
        <v>0</v>
      </c>
      <c r="P347" s="8">
        <v>2</v>
      </c>
    </row>
    <row r="348" spans="2:16" ht="15.75" x14ac:dyDescent="0.25">
      <c r="B348" s="8" t="s">
        <v>27</v>
      </c>
      <c r="C348" s="8">
        <v>913</v>
      </c>
      <c r="D348" s="8">
        <v>913</v>
      </c>
      <c r="E348" s="8">
        <v>913</v>
      </c>
      <c r="F348" s="8">
        <v>408</v>
      </c>
      <c r="G348" s="8">
        <v>505</v>
      </c>
      <c r="H348" s="8">
        <v>23</v>
      </c>
      <c r="I348" s="8">
        <v>21</v>
      </c>
      <c r="J348" s="8">
        <v>2</v>
      </c>
      <c r="K348" s="8">
        <v>890</v>
      </c>
      <c r="L348" s="8">
        <v>387</v>
      </c>
      <c r="M348" s="8">
        <v>503</v>
      </c>
      <c r="N348" s="8">
        <v>0</v>
      </c>
      <c r="O348" s="8">
        <v>0</v>
      </c>
      <c r="P348" s="8">
        <v>0</v>
      </c>
    </row>
    <row r="349" spans="2:16" s="10" customFormat="1" ht="15.75" x14ac:dyDescent="0.25">
      <c r="B349" s="11" t="s">
        <v>721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2:16" ht="15.75" x14ac:dyDescent="0.25">
      <c r="B350" s="8" t="s">
        <v>679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2:16" ht="15.75" x14ac:dyDescent="0.25">
      <c r="B351" s="8" t="s">
        <v>7</v>
      </c>
      <c r="C351" s="8">
        <v>8856</v>
      </c>
      <c r="D351" s="8">
        <v>8856</v>
      </c>
      <c r="E351" s="8">
        <v>8856</v>
      </c>
      <c r="F351" s="8">
        <v>3706</v>
      </c>
      <c r="G351" s="8">
        <v>5150</v>
      </c>
      <c r="H351" s="8">
        <v>172</v>
      </c>
      <c r="I351" s="8">
        <v>91</v>
      </c>
      <c r="J351" s="8">
        <v>81</v>
      </c>
      <c r="K351" s="8">
        <v>8672</v>
      </c>
      <c r="L351" s="8">
        <v>3609</v>
      </c>
      <c r="M351" s="8">
        <v>5063</v>
      </c>
      <c r="N351" s="8">
        <v>12</v>
      </c>
      <c r="O351" s="8">
        <v>6</v>
      </c>
      <c r="P351" s="8">
        <v>6</v>
      </c>
    </row>
    <row r="352" spans="2:16" ht="15.75" x14ac:dyDescent="0.25">
      <c r="B352" s="8" t="s">
        <v>8</v>
      </c>
      <c r="C352" s="8">
        <v>585</v>
      </c>
      <c r="D352" s="8">
        <v>585</v>
      </c>
      <c r="E352" s="8">
        <v>585</v>
      </c>
      <c r="F352" s="8">
        <v>257</v>
      </c>
      <c r="G352" s="8">
        <v>328</v>
      </c>
      <c r="H352" s="8">
        <v>18</v>
      </c>
      <c r="I352" s="8">
        <v>11</v>
      </c>
      <c r="J352" s="8">
        <v>7</v>
      </c>
      <c r="K352" s="8">
        <v>557</v>
      </c>
      <c r="L352" s="8">
        <v>241</v>
      </c>
      <c r="M352" s="8">
        <v>316</v>
      </c>
      <c r="N352" s="8">
        <v>10</v>
      </c>
      <c r="O352" s="8">
        <v>5</v>
      </c>
      <c r="P352" s="8">
        <v>5</v>
      </c>
    </row>
    <row r="353" spans="2:16" ht="15.75" x14ac:dyDescent="0.25">
      <c r="B353" s="8" t="s">
        <v>9</v>
      </c>
      <c r="C353" s="8">
        <v>128</v>
      </c>
      <c r="D353" s="8">
        <v>128</v>
      </c>
      <c r="E353" s="8">
        <v>128</v>
      </c>
      <c r="F353" s="8">
        <v>55</v>
      </c>
      <c r="G353" s="8">
        <v>73</v>
      </c>
      <c r="H353" s="8">
        <v>1</v>
      </c>
      <c r="I353" s="8">
        <v>0</v>
      </c>
      <c r="J353" s="8">
        <v>1</v>
      </c>
      <c r="K353" s="8">
        <v>127</v>
      </c>
      <c r="L353" s="8">
        <v>55</v>
      </c>
      <c r="M353" s="8">
        <v>72</v>
      </c>
      <c r="N353" s="8">
        <v>0</v>
      </c>
      <c r="O353" s="8">
        <v>0</v>
      </c>
      <c r="P353" s="8">
        <v>0</v>
      </c>
    </row>
    <row r="354" spans="2:16" ht="15.75" x14ac:dyDescent="0.25">
      <c r="B354" s="8" t="s">
        <v>10</v>
      </c>
      <c r="C354" s="8">
        <v>143</v>
      </c>
      <c r="D354" s="8">
        <v>143</v>
      </c>
      <c r="E354" s="8">
        <v>143</v>
      </c>
      <c r="F354" s="8">
        <v>43</v>
      </c>
      <c r="G354" s="8">
        <v>100</v>
      </c>
      <c r="H354" s="8">
        <v>1</v>
      </c>
      <c r="I354" s="8">
        <v>0</v>
      </c>
      <c r="J354" s="8">
        <v>1</v>
      </c>
      <c r="K354" s="8">
        <v>141</v>
      </c>
      <c r="L354" s="8">
        <v>43</v>
      </c>
      <c r="M354" s="8">
        <v>98</v>
      </c>
      <c r="N354" s="8">
        <v>1</v>
      </c>
      <c r="O354" s="8">
        <v>0</v>
      </c>
      <c r="P354" s="8">
        <v>1</v>
      </c>
    </row>
    <row r="355" spans="2:16" ht="15.75" x14ac:dyDescent="0.25">
      <c r="B355" s="8" t="s">
        <v>11</v>
      </c>
      <c r="C355" s="8">
        <v>93</v>
      </c>
      <c r="D355" s="8">
        <v>93</v>
      </c>
      <c r="E355" s="8">
        <v>93</v>
      </c>
      <c r="F355" s="8">
        <v>30</v>
      </c>
      <c r="G355" s="8">
        <v>63</v>
      </c>
      <c r="H355" s="8">
        <v>0</v>
      </c>
      <c r="I355" s="8">
        <v>0</v>
      </c>
      <c r="J355" s="8">
        <v>0</v>
      </c>
      <c r="K355" s="8">
        <v>93</v>
      </c>
      <c r="L355" s="8">
        <v>30</v>
      </c>
      <c r="M355" s="8">
        <v>63</v>
      </c>
      <c r="N355" s="8">
        <v>0</v>
      </c>
      <c r="O355" s="8">
        <v>0</v>
      </c>
      <c r="P355" s="8">
        <v>0</v>
      </c>
    </row>
    <row r="356" spans="2:16" ht="15.75" x14ac:dyDescent="0.25">
      <c r="B356" s="8" t="s">
        <v>12</v>
      </c>
      <c r="C356" s="8">
        <v>174</v>
      </c>
      <c r="D356" s="8">
        <v>174</v>
      </c>
      <c r="E356" s="8">
        <v>174</v>
      </c>
      <c r="F356" s="8">
        <v>57</v>
      </c>
      <c r="G356" s="8">
        <v>117</v>
      </c>
      <c r="H356" s="8">
        <v>2</v>
      </c>
      <c r="I356" s="8">
        <v>0</v>
      </c>
      <c r="J356" s="8">
        <v>2</v>
      </c>
      <c r="K356" s="8">
        <v>172</v>
      </c>
      <c r="L356" s="8">
        <v>57</v>
      </c>
      <c r="M356" s="8">
        <v>115</v>
      </c>
      <c r="N356" s="8">
        <v>0</v>
      </c>
      <c r="O356" s="8">
        <v>0</v>
      </c>
      <c r="P356" s="8">
        <v>0</v>
      </c>
    </row>
    <row r="357" spans="2:16" ht="15.75" x14ac:dyDescent="0.25">
      <c r="B357" s="8" t="s">
        <v>13</v>
      </c>
      <c r="C357" s="8">
        <v>300</v>
      </c>
      <c r="D357" s="8">
        <v>300</v>
      </c>
      <c r="E357" s="8">
        <v>300</v>
      </c>
      <c r="F357" s="8">
        <v>122</v>
      </c>
      <c r="G357" s="8">
        <v>178</v>
      </c>
      <c r="H357" s="8">
        <v>4</v>
      </c>
      <c r="I357" s="8">
        <v>2</v>
      </c>
      <c r="J357" s="8">
        <v>2</v>
      </c>
      <c r="K357" s="8">
        <v>296</v>
      </c>
      <c r="L357" s="8">
        <v>120</v>
      </c>
      <c r="M357" s="8">
        <v>176</v>
      </c>
      <c r="N357" s="8">
        <v>0</v>
      </c>
      <c r="O357" s="8">
        <v>0</v>
      </c>
      <c r="P357" s="8">
        <v>0</v>
      </c>
    </row>
    <row r="358" spans="2:16" ht="15.75" x14ac:dyDescent="0.25">
      <c r="B358" s="8" t="s">
        <v>14</v>
      </c>
      <c r="C358" s="8">
        <v>526</v>
      </c>
      <c r="D358" s="8">
        <v>526</v>
      </c>
      <c r="E358" s="8">
        <v>526</v>
      </c>
      <c r="F358" s="8">
        <v>222</v>
      </c>
      <c r="G358" s="8">
        <v>304</v>
      </c>
      <c r="H358" s="8">
        <v>9</v>
      </c>
      <c r="I358" s="8">
        <v>5</v>
      </c>
      <c r="J358" s="8">
        <v>4</v>
      </c>
      <c r="K358" s="8">
        <v>517</v>
      </c>
      <c r="L358" s="8">
        <v>217</v>
      </c>
      <c r="M358" s="8">
        <v>300</v>
      </c>
      <c r="N358" s="8">
        <v>0</v>
      </c>
      <c r="O358" s="8">
        <v>0</v>
      </c>
      <c r="P358" s="8">
        <v>0</v>
      </c>
    </row>
    <row r="359" spans="2:16" ht="15.75" x14ac:dyDescent="0.25">
      <c r="B359" s="8" t="s">
        <v>15</v>
      </c>
      <c r="C359" s="8">
        <v>364</v>
      </c>
      <c r="D359" s="8">
        <v>364</v>
      </c>
      <c r="E359" s="8">
        <v>364</v>
      </c>
      <c r="F359" s="8">
        <v>146</v>
      </c>
      <c r="G359" s="8">
        <v>218</v>
      </c>
      <c r="H359" s="8">
        <v>4</v>
      </c>
      <c r="I359" s="8">
        <v>2</v>
      </c>
      <c r="J359" s="8">
        <v>2</v>
      </c>
      <c r="K359" s="8">
        <v>360</v>
      </c>
      <c r="L359" s="8">
        <v>144</v>
      </c>
      <c r="M359" s="8">
        <v>216</v>
      </c>
      <c r="N359" s="8">
        <v>0</v>
      </c>
      <c r="O359" s="8">
        <v>0</v>
      </c>
      <c r="P359" s="8">
        <v>0</v>
      </c>
    </row>
    <row r="360" spans="2:16" ht="15.75" x14ac:dyDescent="0.25">
      <c r="B360" s="8" t="s">
        <v>16</v>
      </c>
      <c r="C360" s="8">
        <v>233</v>
      </c>
      <c r="D360" s="8">
        <v>233</v>
      </c>
      <c r="E360" s="8">
        <v>233</v>
      </c>
      <c r="F360" s="8">
        <v>96</v>
      </c>
      <c r="G360" s="8">
        <v>137</v>
      </c>
      <c r="H360" s="8">
        <v>0</v>
      </c>
      <c r="I360" s="8">
        <v>0</v>
      </c>
      <c r="J360" s="8">
        <v>0</v>
      </c>
      <c r="K360" s="8">
        <v>233</v>
      </c>
      <c r="L360" s="8">
        <v>96</v>
      </c>
      <c r="M360" s="8">
        <v>137</v>
      </c>
      <c r="N360" s="8">
        <v>0</v>
      </c>
      <c r="O360" s="8">
        <v>0</v>
      </c>
      <c r="P360" s="8">
        <v>0</v>
      </c>
    </row>
    <row r="361" spans="2:16" ht="15.75" x14ac:dyDescent="0.25">
      <c r="B361" s="8" t="s">
        <v>17</v>
      </c>
      <c r="C361" s="8">
        <v>376</v>
      </c>
      <c r="D361" s="8">
        <v>376</v>
      </c>
      <c r="E361" s="8">
        <v>376</v>
      </c>
      <c r="F361" s="8">
        <v>158</v>
      </c>
      <c r="G361" s="8">
        <v>218</v>
      </c>
      <c r="H361" s="8">
        <v>9</v>
      </c>
      <c r="I361" s="8">
        <v>4</v>
      </c>
      <c r="J361" s="8">
        <v>5</v>
      </c>
      <c r="K361" s="8">
        <v>367</v>
      </c>
      <c r="L361" s="8">
        <v>154</v>
      </c>
      <c r="M361" s="8">
        <v>213</v>
      </c>
      <c r="N361" s="8">
        <v>0</v>
      </c>
      <c r="O361" s="8">
        <v>0</v>
      </c>
      <c r="P361" s="8">
        <v>0</v>
      </c>
    </row>
    <row r="362" spans="2:16" ht="15.75" x14ac:dyDescent="0.25">
      <c r="B362" s="8" t="s">
        <v>74</v>
      </c>
      <c r="C362" s="8">
        <v>896</v>
      </c>
      <c r="D362" s="8">
        <v>896</v>
      </c>
      <c r="E362" s="8">
        <v>896</v>
      </c>
      <c r="F362" s="8">
        <v>384</v>
      </c>
      <c r="G362" s="8">
        <v>512</v>
      </c>
      <c r="H362" s="8">
        <v>24</v>
      </c>
      <c r="I362" s="8">
        <v>14</v>
      </c>
      <c r="J362" s="8">
        <v>10</v>
      </c>
      <c r="K362" s="8">
        <v>872</v>
      </c>
      <c r="L362" s="8">
        <v>370</v>
      </c>
      <c r="M362" s="8">
        <v>502</v>
      </c>
      <c r="N362" s="8">
        <v>0</v>
      </c>
      <c r="O362" s="8">
        <v>0</v>
      </c>
      <c r="P362" s="8">
        <v>0</v>
      </c>
    </row>
    <row r="363" spans="2:16" ht="15.75" x14ac:dyDescent="0.25">
      <c r="B363" s="8" t="s">
        <v>19</v>
      </c>
      <c r="C363" s="8">
        <v>484</v>
      </c>
      <c r="D363" s="8">
        <v>484</v>
      </c>
      <c r="E363" s="8">
        <v>484</v>
      </c>
      <c r="F363" s="8">
        <v>181</v>
      </c>
      <c r="G363" s="8">
        <v>303</v>
      </c>
      <c r="H363" s="8">
        <v>5</v>
      </c>
      <c r="I363" s="8">
        <v>3</v>
      </c>
      <c r="J363" s="8">
        <v>2</v>
      </c>
      <c r="K363" s="8">
        <v>479</v>
      </c>
      <c r="L363" s="8">
        <v>178</v>
      </c>
      <c r="M363" s="8">
        <v>301</v>
      </c>
      <c r="N363" s="8">
        <v>0</v>
      </c>
      <c r="O363" s="8">
        <v>0</v>
      </c>
      <c r="P363" s="8">
        <v>0</v>
      </c>
    </row>
    <row r="364" spans="2:16" ht="15.75" x14ac:dyDescent="0.25">
      <c r="B364" s="8" t="s">
        <v>20</v>
      </c>
      <c r="C364" s="8">
        <v>202</v>
      </c>
      <c r="D364" s="8">
        <v>202</v>
      </c>
      <c r="E364" s="8">
        <v>202</v>
      </c>
      <c r="F364" s="8">
        <v>85</v>
      </c>
      <c r="G364" s="8">
        <v>117</v>
      </c>
      <c r="H364" s="8">
        <v>2</v>
      </c>
      <c r="I364" s="8">
        <v>0</v>
      </c>
      <c r="J364" s="8">
        <v>2</v>
      </c>
      <c r="K364" s="8">
        <v>200</v>
      </c>
      <c r="L364" s="8">
        <v>85</v>
      </c>
      <c r="M364" s="8">
        <v>115</v>
      </c>
      <c r="N364" s="8">
        <v>0</v>
      </c>
      <c r="O364" s="8">
        <v>0</v>
      </c>
      <c r="P364" s="8">
        <v>0</v>
      </c>
    </row>
    <row r="365" spans="2:16" ht="15.75" x14ac:dyDescent="0.25">
      <c r="B365" s="8" t="s">
        <v>21</v>
      </c>
      <c r="C365" s="8">
        <v>834</v>
      </c>
      <c r="D365" s="8">
        <v>834</v>
      </c>
      <c r="E365" s="8">
        <v>834</v>
      </c>
      <c r="F365" s="8">
        <v>339</v>
      </c>
      <c r="G365" s="8">
        <v>495</v>
      </c>
      <c r="H365" s="8">
        <v>10</v>
      </c>
      <c r="I365" s="8">
        <v>4</v>
      </c>
      <c r="J365" s="8">
        <v>6</v>
      </c>
      <c r="K365" s="8">
        <v>824</v>
      </c>
      <c r="L365" s="8">
        <v>335</v>
      </c>
      <c r="M365" s="8">
        <v>489</v>
      </c>
      <c r="N365" s="8">
        <v>0</v>
      </c>
      <c r="O365" s="8">
        <v>0</v>
      </c>
      <c r="P365" s="8">
        <v>0</v>
      </c>
    </row>
    <row r="366" spans="2:16" ht="15.75" x14ac:dyDescent="0.25">
      <c r="B366" s="8" t="s">
        <v>22</v>
      </c>
      <c r="C366" s="8">
        <v>721</v>
      </c>
      <c r="D366" s="8">
        <v>721</v>
      </c>
      <c r="E366" s="8">
        <v>721</v>
      </c>
      <c r="F366" s="8">
        <v>344</v>
      </c>
      <c r="G366" s="8">
        <v>377</v>
      </c>
      <c r="H366" s="8">
        <v>11</v>
      </c>
      <c r="I366" s="8">
        <v>8</v>
      </c>
      <c r="J366" s="8">
        <v>3</v>
      </c>
      <c r="K366" s="8">
        <v>710</v>
      </c>
      <c r="L366" s="8">
        <v>336</v>
      </c>
      <c r="M366" s="8">
        <v>374</v>
      </c>
      <c r="N366" s="8">
        <v>0</v>
      </c>
      <c r="O366" s="8">
        <v>0</v>
      </c>
      <c r="P366" s="8">
        <v>0</v>
      </c>
    </row>
    <row r="367" spans="2:16" ht="15.75" x14ac:dyDescent="0.25">
      <c r="B367" s="8" t="s">
        <v>23</v>
      </c>
      <c r="C367" s="8">
        <v>554</v>
      </c>
      <c r="D367" s="8">
        <v>554</v>
      </c>
      <c r="E367" s="8">
        <v>554</v>
      </c>
      <c r="F367" s="8">
        <v>239</v>
      </c>
      <c r="G367" s="8">
        <v>315</v>
      </c>
      <c r="H367" s="8">
        <v>10</v>
      </c>
      <c r="I367" s="8">
        <v>6</v>
      </c>
      <c r="J367" s="8">
        <v>4</v>
      </c>
      <c r="K367" s="8">
        <v>544</v>
      </c>
      <c r="L367" s="8">
        <v>233</v>
      </c>
      <c r="M367" s="8">
        <v>311</v>
      </c>
      <c r="N367" s="8">
        <v>0</v>
      </c>
      <c r="O367" s="8">
        <v>0</v>
      </c>
      <c r="P367" s="8">
        <v>0</v>
      </c>
    </row>
    <row r="368" spans="2:16" ht="15.75" x14ac:dyDescent="0.25">
      <c r="B368" s="8" t="s">
        <v>24</v>
      </c>
      <c r="C368" s="8">
        <v>877</v>
      </c>
      <c r="D368" s="8">
        <v>877</v>
      </c>
      <c r="E368" s="8">
        <v>877</v>
      </c>
      <c r="F368" s="8">
        <v>390</v>
      </c>
      <c r="G368" s="8">
        <v>487</v>
      </c>
      <c r="H368" s="8">
        <v>24</v>
      </c>
      <c r="I368" s="8">
        <v>11</v>
      </c>
      <c r="J368" s="8">
        <v>13</v>
      </c>
      <c r="K368" s="8">
        <v>853</v>
      </c>
      <c r="L368" s="8">
        <v>379</v>
      </c>
      <c r="M368" s="8">
        <v>474</v>
      </c>
      <c r="N368" s="8">
        <v>0</v>
      </c>
      <c r="O368" s="8">
        <v>0</v>
      </c>
      <c r="P368" s="8">
        <v>0</v>
      </c>
    </row>
    <row r="369" spans="2:16" ht="15.75" x14ac:dyDescent="0.25">
      <c r="B369" s="8" t="s">
        <v>25</v>
      </c>
      <c r="C369" s="8">
        <v>419</v>
      </c>
      <c r="D369" s="8">
        <v>419</v>
      </c>
      <c r="E369" s="8">
        <v>419</v>
      </c>
      <c r="F369" s="8">
        <v>183</v>
      </c>
      <c r="G369" s="8">
        <v>236</v>
      </c>
      <c r="H369" s="8">
        <v>11</v>
      </c>
      <c r="I369" s="8">
        <v>7</v>
      </c>
      <c r="J369" s="8">
        <v>4</v>
      </c>
      <c r="K369" s="8">
        <v>408</v>
      </c>
      <c r="L369" s="8">
        <v>176</v>
      </c>
      <c r="M369" s="8">
        <v>232</v>
      </c>
      <c r="N369" s="8">
        <v>0</v>
      </c>
      <c r="O369" s="8">
        <v>0</v>
      </c>
      <c r="P369" s="8">
        <v>0</v>
      </c>
    </row>
    <row r="370" spans="2:16" ht="15.75" x14ac:dyDescent="0.25">
      <c r="B370" s="8" t="s">
        <v>26</v>
      </c>
      <c r="C370" s="8">
        <v>280</v>
      </c>
      <c r="D370" s="8">
        <v>280</v>
      </c>
      <c r="E370" s="8">
        <v>280</v>
      </c>
      <c r="F370" s="8">
        <v>113</v>
      </c>
      <c r="G370" s="8">
        <v>167</v>
      </c>
      <c r="H370" s="8">
        <v>2</v>
      </c>
      <c r="I370" s="8">
        <v>2</v>
      </c>
      <c r="J370" s="8">
        <v>0</v>
      </c>
      <c r="K370" s="8">
        <v>278</v>
      </c>
      <c r="L370" s="8">
        <v>111</v>
      </c>
      <c r="M370" s="8">
        <v>167</v>
      </c>
      <c r="N370" s="8">
        <v>0</v>
      </c>
      <c r="O370" s="8">
        <v>0</v>
      </c>
      <c r="P370" s="8">
        <v>0</v>
      </c>
    </row>
    <row r="371" spans="2:16" ht="15.75" x14ac:dyDescent="0.25">
      <c r="B371" s="8" t="s">
        <v>27</v>
      </c>
      <c r="C371" s="8">
        <v>667</v>
      </c>
      <c r="D371" s="8">
        <v>667</v>
      </c>
      <c r="E371" s="8">
        <v>667</v>
      </c>
      <c r="F371" s="8">
        <v>262</v>
      </c>
      <c r="G371" s="8">
        <v>405</v>
      </c>
      <c r="H371" s="8">
        <v>25</v>
      </c>
      <c r="I371" s="8">
        <v>12</v>
      </c>
      <c r="J371" s="8">
        <v>13</v>
      </c>
      <c r="K371" s="8">
        <v>641</v>
      </c>
      <c r="L371" s="8">
        <v>249</v>
      </c>
      <c r="M371" s="8">
        <v>392</v>
      </c>
      <c r="N371" s="8">
        <v>1</v>
      </c>
      <c r="O371" s="8">
        <v>1</v>
      </c>
      <c r="P371" s="8">
        <v>0</v>
      </c>
    </row>
    <row r="372" spans="2:16" s="10" customFormat="1" ht="15.75" x14ac:dyDescent="0.25">
      <c r="B372" s="11" t="s">
        <v>722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2:16" ht="15.75" x14ac:dyDescent="0.25">
      <c r="B373" s="8" t="s">
        <v>679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2:16" ht="15.75" x14ac:dyDescent="0.25">
      <c r="B374" s="8" t="s">
        <v>7</v>
      </c>
      <c r="C374" s="8">
        <v>4395</v>
      </c>
      <c r="D374" s="8">
        <v>4395</v>
      </c>
      <c r="E374" s="8">
        <v>4395</v>
      </c>
      <c r="F374" s="8">
        <v>1657</v>
      </c>
      <c r="G374" s="8">
        <v>2738</v>
      </c>
      <c r="H374" s="8">
        <v>79</v>
      </c>
      <c r="I374" s="8">
        <v>36</v>
      </c>
      <c r="J374" s="8">
        <v>43</v>
      </c>
      <c r="K374" s="8">
        <v>4313</v>
      </c>
      <c r="L374" s="8">
        <v>1618</v>
      </c>
      <c r="M374" s="8">
        <v>2695</v>
      </c>
      <c r="N374" s="8">
        <v>3</v>
      </c>
      <c r="O374" s="8">
        <v>3</v>
      </c>
      <c r="P374" s="8">
        <v>0</v>
      </c>
    </row>
    <row r="375" spans="2:16" ht="15.75" x14ac:dyDescent="0.25">
      <c r="B375" s="8" t="s">
        <v>8</v>
      </c>
      <c r="C375" s="8">
        <v>255</v>
      </c>
      <c r="D375" s="8">
        <v>255</v>
      </c>
      <c r="E375" s="8">
        <v>255</v>
      </c>
      <c r="F375" s="8">
        <v>95</v>
      </c>
      <c r="G375" s="8">
        <v>160</v>
      </c>
      <c r="H375" s="8">
        <v>2</v>
      </c>
      <c r="I375" s="8">
        <v>1</v>
      </c>
      <c r="J375" s="8">
        <v>1</v>
      </c>
      <c r="K375" s="8">
        <v>250</v>
      </c>
      <c r="L375" s="8">
        <v>91</v>
      </c>
      <c r="M375" s="8">
        <v>159</v>
      </c>
      <c r="N375" s="8">
        <v>3</v>
      </c>
      <c r="O375" s="8">
        <v>3</v>
      </c>
      <c r="P375" s="8">
        <v>0</v>
      </c>
    </row>
    <row r="376" spans="2:16" ht="15.75" x14ac:dyDescent="0.25">
      <c r="B376" s="8" t="s">
        <v>9</v>
      </c>
      <c r="C376" s="8">
        <v>74</v>
      </c>
      <c r="D376" s="8">
        <v>74</v>
      </c>
      <c r="E376" s="8">
        <v>74</v>
      </c>
      <c r="F376" s="8">
        <v>21</v>
      </c>
      <c r="G376" s="8">
        <v>53</v>
      </c>
      <c r="H376" s="8">
        <v>0</v>
      </c>
      <c r="I376" s="8">
        <v>0</v>
      </c>
      <c r="J376" s="8">
        <v>0</v>
      </c>
      <c r="K376" s="8">
        <v>74</v>
      </c>
      <c r="L376" s="8">
        <v>21</v>
      </c>
      <c r="M376" s="8">
        <v>53</v>
      </c>
      <c r="N376" s="8">
        <v>0</v>
      </c>
      <c r="O376" s="8">
        <v>0</v>
      </c>
      <c r="P376" s="8">
        <v>0</v>
      </c>
    </row>
    <row r="377" spans="2:16" ht="15.75" x14ac:dyDescent="0.25">
      <c r="B377" s="8" t="s">
        <v>10</v>
      </c>
      <c r="C377" s="8">
        <v>73</v>
      </c>
      <c r="D377" s="8">
        <v>73</v>
      </c>
      <c r="E377" s="8">
        <v>73</v>
      </c>
      <c r="F377" s="8">
        <v>24</v>
      </c>
      <c r="G377" s="8">
        <v>49</v>
      </c>
      <c r="H377" s="8">
        <v>1</v>
      </c>
      <c r="I377" s="8">
        <v>0</v>
      </c>
      <c r="J377" s="8">
        <v>1</v>
      </c>
      <c r="K377" s="8">
        <v>72</v>
      </c>
      <c r="L377" s="8">
        <v>24</v>
      </c>
      <c r="M377" s="8">
        <v>48</v>
      </c>
      <c r="N377" s="8">
        <v>0</v>
      </c>
      <c r="O377" s="8">
        <v>0</v>
      </c>
      <c r="P377" s="8">
        <v>0</v>
      </c>
    </row>
    <row r="378" spans="2:16" ht="15.75" x14ac:dyDescent="0.25">
      <c r="B378" s="8" t="s">
        <v>11</v>
      </c>
      <c r="C378" s="8">
        <v>47</v>
      </c>
      <c r="D378" s="8">
        <v>47</v>
      </c>
      <c r="E378" s="8">
        <v>47</v>
      </c>
      <c r="F378" s="8">
        <v>18</v>
      </c>
      <c r="G378" s="8">
        <v>29</v>
      </c>
      <c r="H378" s="8">
        <v>1</v>
      </c>
      <c r="I378" s="8">
        <v>0</v>
      </c>
      <c r="J378" s="8">
        <v>1</v>
      </c>
      <c r="K378" s="8">
        <v>46</v>
      </c>
      <c r="L378" s="8">
        <v>18</v>
      </c>
      <c r="M378" s="8">
        <v>28</v>
      </c>
      <c r="N378" s="8">
        <v>0</v>
      </c>
      <c r="O378" s="8">
        <v>0</v>
      </c>
      <c r="P378" s="8">
        <v>0</v>
      </c>
    </row>
    <row r="379" spans="2:16" ht="15.75" x14ac:dyDescent="0.25">
      <c r="B379" s="8" t="s">
        <v>12</v>
      </c>
      <c r="C379" s="8">
        <v>90</v>
      </c>
      <c r="D379" s="8">
        <v>90</v>
      </c>
      <c r="E379" s="8">
        <v>90</v>
      </c>
      <c r="F379" s="8">
        <v>36</v>
      </c>
      <c r="G379" s="8">
        <v>54</v>
      </c>
      <c r="H379" s="8">
        <v>2</v>
      </c>
      <c r="I379" s="8">
        <v>1</v>
      </c>
      <c r="J379" s="8">
        <v>1</v>
      </c>
      <c r="K379" s="8">
        <v>88</v>
      </c>
      <c r="L379" s="8">
        <v>35</v>
      </c>
      <c r="M379" s="8">
        <v>53</v>
      </c>
      <c r="N379" s="8">
        <v>0</v>
      </c>
      <c r="O379" s="8">
        <v>0</v>
      </c>
      <c r="P379" s="8">
        <v>0</v>
      </c>
    </row>
    <row r="380" spans="2:16" ht="15.75" x14ac:dyDescent="0.25">
      <c r="B380" s="8" t="s">
        <v>13</v>
      </c>
      <c r="C380" s="8">
        <v>137</v>
      </c>
      <c r="D380" s="8">
        <v>137</v>
      </c>
      <c r="E380" s="8">
        <v>137</v>
      </c>
      <c r="F380" s="8">
        <v>47</v>
      </c>
      <c r="G380" s="8">
        <v>90</v>
      </c>
      <c r="H380" s="8">
        <v>1</v>
      </c>
      <c r="I380" s="8">
        <v>0</v>
      </c>
      <c r="J380" s="8">
        <v>1</v>
      </c>
      <c r="K380" s="8">
        <v>136</v>
      </c>
      <c r="L380" s="8">
        <v>47</v>
      </c>
      <c r="M380" s="8">
        <v>89</v>
      </c>
      <c r="N380" s="8">
        <v>0</v>
      </c>
      <c r="O380" s="8">
        <v>0</v>
      </c>
      <c r="P380" s="8">
        <v>0</v>
      </c>
    </row>
    <row r="381" spans="2:16" ht="15.75" x14ac:dyDescent="0.25">
      <c r="B381" s="8" t="s">
        <v>14</v>
      </c>
      <c r="C381" s="8">
        <v>278</v>
      </c>
      <c r="D381" s="8">
        <v>278</v>
      </c>
      <c r="E381" s="8">
        <v>278</v>
      </c>
      <c r="F381" s="8">
        <v>92</v>
      </c>
      <c r="G381" s="8">
        <v>186</v>
      </c>
      <c r="H381" s="8">
        <v>5</v>
      </c>
      <c r="I381" s="8">
        <v>2</v>
      </c>
      <c r="J381" s="8">
        <v>3</v>
      </c>
      <c r="K381" s="8">
        <v>273</v>
      </c>
      <c r="L381" s="8">
        <v>90</v>
      </c>
      <c r="M381" s="8">
        <v>183</v>
      </c>
      <c r="N381" s="8">
        <v>0</v>
      </c>
      <c r="O381" s="8">
        <v>0</v>
      </c>
      <c r="P381" s="8">
        <v>0</v>
      </c>
    </row>
    <row r="382" spans="2:16" ht="15.75" x14ac:dyDescent="0.25">
      <c r="B382" s="8" t="s">
        <v>15</v>
      </c>
      <c r="C382" s="8">
        <v>189</v>
      </c>
      <c r="D382" s="8">
        <v>189</v>
      </c>
      <c r="E382" s="8">
        <v>189</v>
      </c>
      <c r="F382" s="8">
        <v>62</v>
      </c>
      <c r="G382" s="8">
        <v>127</v>
      </c>
      <c r="H382" s="8">
        <v>0</v>
      </c>
      <c r="I382" s="8">
        <v>0</v>
      </c>
      <c r="J382" s="8">
        <v>0</v>
      </c>
      <c r="K382" s="8">
        <v>189</v>
      </c>
      <c r="L382" s="8">
        <v>62</v>
      </c>
      <c r="M382" s="8">
        <v>127</v>
      </c>
      <c r="N382" s="8">
        <v>0</v>
      </c>
      <c r="O382" s="8">
        <v>0</v>
      </c>
      <c r="P382" s="8">
        <v>0</v>
      </c>
    </row>
    <row r="383" spans="2:16" ht="15.75" x14ac:dyDescent="0.25">
      <c r="B383" s="8" t="s">
        <v>16</v>
      </c>
      <c r="C383" s="8">
        <v>130</v>
      </c>
      <c r="D383" s="8">
        <v>130</v>
      </c>
      <c r="E383" s="8">
        <v>130</v>
      </c>
      <c r="F383" s="8">
        <v>42</v>
      </c>
      <c r="G383" s="8">
        <v>88</v>
      </c>
      <c r="H383" s="8">
        <v>0</v>
      </c>
      <c r="I383" s="8">
        <v>0</v>
      </c>
      <c r="J383" s="8">
        <v>0</v>
      </c>
      <c r="K383" s="8">
        <v>130</v>
      </c>
      <c r="L383" s="8">
        <v>42</v>
      </c>
      <c r="M383" s="8">
        <v>88</v>
      </c>
      <c r="N383" s="8">
        <v>0</v>
      </c>
      <c r="O383" s="8">
        <v>0</v>
      </c>
      <c r="P383" s="8">
        <v>0</v>
      </c>
    </row>
    <row r="384" spans="2:16" ht="15.75" x14ac:dyDescent="0.25">
      <c r="B384" s="8" t="s">
        <v>17</v>
      </c>
      <c r="C384" s="8">
        <v>212</v>
      </c>
      <c r="D384" s="8">
        <v>212</v>
      </c>
      <c r="E384" s="8">
        <v>212</v>
      </c>
      <c r="F384" s="8">
        <v>89</v>
      </c>
      <c r="G384" s="8">
        <v>123</v>
      </c>
      <c r="H384" s="8">
        <v>3</v>
      </c>
      <c r="I384" s="8">
        <v>1</v>
      </c>
      <c r="J384" s="8">
        <v>2</v>
      </c>
      <c r="K384" s="8">
        <v>209</v>
      </c>
      <c r="L384" s="8">
        <v>88</v>
      </c>
      <c r="M384" s="8">
        <v>121</v>
      </c>
      <c r="N384" s="8">
        <v>0</v>
      </c>
      <c r="O384" s="8">
        <v>0</v>
      </c>
      <c r="P384" s="8">
        <v>0</v>
      </c>
    </row>
    <row r="385" spans="2:16" ht="15.75" x14ac:dyDescent="0.25">
      <c r="B385" s="8" t="s">
        <v>74</v>
      </c>
      <c r="C385" s="8">
        <v>431</v>
      </c>
      <c r="D385" s="8">
        <v>431</v>
      </c>
      <c r="E385" s="8">
        <v>431</v>
      </c>
      <c r="F385" s="8">
        <v>159</v>
      </c>
      <c r="G385" s="8">
        <v>272</v>
      </c>
      <c r="H385" s="8">
        <v>13</v>
      </c>
      <c r="I385" s="8">
        <v>4</v>
      </c>
      <c r="J385" s="8">
        <v>9</v>
      </c>
      <c r="K385" s="8">
        <v>418</v>
      </c>
      <c r="L385" s="8">
        <v>155</v>
      </c>
      <c r="M385" s="8">
        <v>263</v>
      </c>
      <c r="N385" s="8">
        <v>0</v>
      </c>
      <c r="O385" s="8">
        <v>0</v>
      </c>
      <c r="P385" s="8">
        <v>0</v>
      </c>
    </row>
    <row r="386" spans="2:16" ht="15.75" x14ac:dyDescent="0.25">
      <c r="B386" s="8" t="s">
        <v>19</v>
      </c>
      <c r="C386" s="8">
        <v>228</v>
      </c>
      <c r="D386" s="8">
        <v>228</v>
      </c>
      <c r="E386" s="8">
        <v>228</v>
      </c>
      <c r="F386" s="8">
        <v>85</v>
      </c>
      <c r="G386" s="8">
        <v>143</v>
      </c>
      <c r="H386" s="8">
        <v>5</v>
      </c>
      <c r="I386" s="8">
        <v>1</v>
      </c>
      <c r="J386" s="8">
        <v>4</v>
      </c>
      <c r="K386" s="8">
        <v>223</v>
      </c>
      <c r="L386" s="8">
        <v>84</v>
      </c>
      <c r="M386" s="8">
        <v>139</v>
      </c>
      <c r="N386" s="8">
        <v>0</v>
      </c>
      <c r="O386" s="8">
        <v>0</v>
      </c>
      <c r="P386" s="8">
        <v>0</v>
      </c>
    </row>
    <row r="387" spans="2:16" ht="15.75" x14ac:dyDescent="0.25">
      <c r="B387" s="8" t="s">
        <v>20</v>
      </c>
      <c r="C387" s="8">
        <v>145</v>
      </c>
      <c r="D387" s="8">
        <v>145</v>
      </c>
      <c r="E387" s="8">
        <v>145</v>
      </c>
      <c r="F387" s="8">
        <v>58</v>
      </c>
      <c r="G387" s="8">
        <v>87</v>
      </c>
      <c r="H387" s="8">
        <v>1</v>
      </c>
      <c r="I387" s="8">
        <v>1</v>
      </c>
      <c r="J387" s="8">
        <v>0</v>
      </c>
      <c r="K387" s="8">
        <v>144</v>
      </c>
      <c r="L387" s="8">
        <v>57</v>
      </c>
      <c r="M387" s="8">
        <v>87</v>
      </c>
      <c r="N387" s="8">
        <v>0</v>
      </c>
      <c r="O387" s="8">
        <v>0</v>
      </c>
      <c r="P387" s="8">
        <v>0</v>
      </c>
    </row>
    <row r="388" spans="2:16" ht="15.75" x14ac:dyDescent="0.25">
      <c r="B388" s="8" t="s">
        <v>21</v>
      </c>
      <c r="C388" s="8">
        <v>390</v>
      </c>
      <c r="D388" s="8">
        <v>390</v>
      </c>
      <c r="E388" s="8">
        <v>390</v>
      </c>
      <c r="F388" s="8">
        <v>148</v>
      </c>
      <c r="G388" s="8">
        <v>242</v>
      </c>
      <c r="H388" s="8">
        <v>10</v>
      </c>
      <c r="I388" s="8">
        <v>5</v>
      </c>
      <c r="J388" s="8">
        <v>5</v>
      </c>
      <c r="K388" s="8">
        <v>380</v>
      </c>
      <c r="L388" s="8">
        <v>143</v>
      </c>
      <c r="M388" s="8">
        <v>237</v>
      </c>
      <c r="N388" s="8">
        <v>0</v>
      </c>
      <c r="O388" s="8">
        <v>0</v>
      </c>
      <c r="P388" s="8">
        <v>0</v>
      </c>
    </row>
    <row r="389" spans="2:16" ht="15.75" x14ac:dyDescent="0.25">
      <c r="B389" s="8" t="s">
        <v>22</v>
      </c>
      <c r="C389" s="8">
        <v>301</v>
      </c>
      <c r="D389" s="8">
        <v>301</v>
      </c>
      <c r="E389" s="8">
        <v>301</v>
      </c>
      <c r="F389" s="8">
        <v>110</v>
      </c>
      <c r="G389" s="8">
        <v>191</v>
      </c>
      <c r="H389" s="8">
        <v>5</v>
      </c>
      <c r="I389" s="8">
        <v>3</v>
      </c>
      <c r="J389" s="8">
        <v>2</v>
      </c>
      <c r="K389" s="8">
        <v>296</v>
      </c>
      <c r="L389" s="8">
        <v>107</v>
      </c>
      <c r="M389" s="8">
        <v>189</v>
      </c>
      <c r="N389" s="8">
        <v>0</v>
      </c>
      <c r="O389" s="8">
        <v>0</v>
      </c>
      <c r="P389" s="8">
        <v>0</v>
      </c>
    </row>
    <row r="390" spans="2:16" ht="15.75" x14ac:dyDescent="0.25">
      <c r="B390" s="8" t="s">
        <v>23</v>
      </c>
      <c r="C390" s="8">
        <v>254</v>
      </c>
      <c r="D390" s="8">
        <v>254</v>
      </c>
      <c r="E390" s="8">
        <v>254</v>
      </c>
      <c r="F390" s="8">
        <v>105</v>
      </c>
      <c r="G390" s="8">
        <v>149</v>
      </c>
      <c r="H390" s="8">
        <v>2</v>
      </c>
      <c r="I390" s="8">
        <v>1</v>
      </c>
      <c r="J390" s="8">
        <v>1</v>
      </c>
      <c r="K390" s="8">
        <v>252</v>
      </c>
      <c r="L390" s="8">
        <v>104</v>
      </c>
      <c r="M390" s="8">
        <v>148</v>
      </c>
      <c r="N390" s="8">
        <v>0</v>
      </c>
      <c r="O390" s="8">
        <v>0</v>
      </c>
      <c r="P390" s="8">
        <v>0</v>
      </c>
    </row>
    <row r="391" spans="2:16" ht="15.75" x14ac:dyDescent="0.25">
      <c r="B391" s="8" t="s">
        <v>24</v>
      </c>
      <c r="C391" s="8">
        <v>411</v>
      </c>
      <c r="D391" s="8">
        <v>411</v>
      </c>
      <c r="E391" s="8">
        <v>411</v>
      </c>
      <c r="F391" s="8">
        <v>182</v>
      </c>
      <c r="G391" s="8">
        <v>229</v>
      </c>
      <c r="H391" s="8">
        <v>7</v>
      </c>
      <c r="I391" s="8">
        <v>4</v>
      </c>
      <c r="J391" s="8">
        <v>3</v>
      </c>
      <c r="K391" s="8">
        <v>404</v>
      </c>
      <c r="L391" s="8">
        <v>178</v>
      </c>
      <c r="M391" s="8">
        <v>226</v>
      </c>
      <c r="N391" s="8">
        <v>0</v>
      </c>
      <c r="O391" s="8">
        <v>0</v>
      </c>
      <c r="P391" s="8">
        <v>0</v>
      </c>
    </row>
    <row r="392" spans="2:16" ht="15.75" x14ac:dyDescent="0.25">
      <c r="B392" s="8" t="s">
        <v>25</v>
      </c>
      <c r="C392" s="8">
        <v>202</v>
      </c>
      <c r="D392" s="8">
        <v>202</v>
      </c>
      <c r="E392" s="8">
        <v>202</v>
      </c>
      <c r="F392" s="8">
        <v>81</v>
      </c>
      <c r="G392" s="8">
        <v>121</v>
      </c>
      <c r="H392" s="8">
        <v>3</v>
      </c>
      <c r="I392" s="8">
        <v>3</v>
      </c>
      <c r="J392" s="8">
        <v>0</v>
      </c>
      <c r="K392" s="8">
        <v>199</v>
      </c>
      <c r="L392" s="8">
        <v>78</v>
      </c>
      <c r="M392" s="8">
        <v>121</v>
      </c>
      <c r="N392" s="8">
        <v>0</v>
      </c>
      <c r="O392" s="8">
        <v>0</v>
      </c>
      <c r="P392" s="8">
        <v>0</v>
      </c>
    </row>
    <row r="393" spans="2:16" ht="15.75" x14ac:dyDescent="0.25">
      <c r="B393" s="8" t="s">
        <v>26</v>
      </c>
      <c r="C393" s="8">
        <v>163</v>
      </c>
      <c r="D393" s="8">
        <v>163</v>
      </c>
      <c r="E393" s="8">
        <v>163</v>
      </c>
      <c r="F393" s="8">
        <v>59</v>
      </c>
      <c r="G393" s="8">
        <v>104</v>
      </c>
      <c r="H393" s="8">
        <v>2</v>
      </c>
      <c r="I393" s="8">
        <v>1</v>
      </c>
      <c r="J393" s="8">
        <v>1</v>
      </c>
      <c r="K393" s="8">
        <v>161</v>
      </c>
      <c r="L393" s="8">
        <v>58</v>
      </c>
      <c r="M393" s="8">
        <v>103</v>
      </c>
      <c r="N393" s="8">
        <v>0</v>
      </c>
      <c r="O393" s="8">
        <v>0</v>
      </c>
      <c r="P393" s="8">
        <v>0</v>
      </c>
    </row>
    <row r="394" spans="2:16" ht="15.75" x14ac:dyDescent="0.25">
      <c r="B394" s="8" t="s">
        <v>27</v>
      </c>
      <c r="C394" s="8">
        <v>385</v>
      </c>
      <c r="D394" s="8">
        <v>385</v>
      </c>
      <c r="E394" s="8">
        <v>385</v>
      </c>
      <c r="F394" s="8">
        <v>144</v>
      </c>
      <c r="G394" s="8">
        <v>241</v>
      </c>
      <c r="H394" s="8">
        <v>16</v>
      </c>
      <c r="I394" s="8">
        <v>8</v>
      </c>
      <c r="J394" s="8">
        <v>8</v>
      </c>
      <c r="K394" s="8">
        <v>369</v>
      </c>
      <c r="L394" s="8">
        <v>136</v>
      </c>
      <c r="M394" s="8">
        <v>233</v>
      </c>
      <c r="N394" s="8">
        <v>0</v>
      </c>
      <c r="O394" s="8">
        <v>0</v>
      </c>
      <c r="P394" s="8">
        <v>0</v>
      </c>
    </row>
    <row r="395" spans="2:16" s="10" customFormat="1" ht="15.75" x14ac:dyDescent="0.25">
      <c r="B395" s="11" t="s">
        <v>723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2:16" ht="15.75" x14ac:dyDescent="0.25">
      <c r="B396" s="8" t="s">
        <v>679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2:16" ht="15.75" x14ac:dyDescent="0.25">
      <c r="B397" s="8" t="s">
        <v>7</v>
      </c>
      <c r="C397" s="8">
        <v>4087</v>
      </c>
      <c r="D397" s="8">
        <v>4087</v>
      </c>
      <c r="E397" s="8">
        <v>4087</v>
      </c>
      <c r="F397" s="8">
        <v>1276</v>
      </c>
      <c r="G397" s="8">
        <v>2811</v>
      </c>
      <c r="H397" s="8">
        <v>63</v>
      </c>
      <c r="I397" s="8">
        <v>28</v>
      </c>
      <c r="J397" s="8">
        <v>35</v>
      </c>
      <c r="K397" s="8">
        <v>4021</v>
      </c>
      <c r="L397" s="8">
        <v>1247</v>
      </c>
      <c r="M397" s="8">
        <v>2774</v>
      </c>
      <c r="N397" s="8">
        <v>3</v>
      </c>
      <c r="O397" s="8">
        <v>1</v>
      </c>
      <c r="P397" s="8">
        <v>2</v>
      </c>
    </row>
    <row r="398" spans="2:16" ht="15.75" x14ac:dyDescent="0.25">
      <c r="B398" s="8" t="s">
        <v>8</v>
      </c>
      <c r="C398" s="8">
        <v>269</v>
      </c>
      <c r="D398" s="8">
        <v>269</v>
      </c>
      <c r="E398" s="8">
        <v>269</v>
      </c>
      <c r="F398" s="8">
        <v>83</v>
      </c>
      <c r="G398" s="8">
        <v>186</v>
      </c>
      <c r="H398" s="8">
        <v>6</v>
      </c>
      <c r="I398" s="8">
        <v>4</v>
      </c>
      <c r="J398" s="8">
        <v>2</v>
      </c>
      <c r="K398" s="8">
        <v>262</v>
      </c>
      <c r="L398" s="8">
        <v>79</v>
      </c>
      <c r="M398" s="8">
        <v>183</v>
      </c>
      <c r="N398" s="8">
        <v>1</v>
      </c>
      <c r="O398" s="8">
        <v>0</v>
      </c>
      <c r="P398" s="8">
        <v>1</v>
      </c>
    </row>
    <row r="399" spans="2:16" ht="15.75" x14ac:dyDescent="0.25">
      <c r="B399" s="8" t="s">
        <v>9</v>
      </c>
      <c r="C399" s="8">
        <v>66</v>
      </c>
      <c r="D399" s="8">
        <v>66</v>
      </c>
      <c r="E399" s="8">
        <v>66</v>
      </c>
      <c r="F399" s="8">
        <v>15</v>
      </c>
      <c r="G399" s="8">
        <v>51</v>
      </c>
      <c r="H399" s="8">
        <v>0</v>
      </c>
      <c r="I399" s="8">
        <v>0</v>
      </c>
      <c r="J399" s="8">
        <v>0</v>
      </c>
      <c r="K399" s="8">
        <v>66</v>
      </c>
      <c r="L399" s="8">
        <v>15</v>
      </c>
      <c r="M399" s="8">
        <v>51</v>
      </c>
      <c r="N399" s="8">
        <v>0</v>
      </c>
      <c r="O399" s="8">
        <v>0</v>
      </c>
      <c r="P399" s="8">
        <v>0</v>
      </c>
    </row>
    <row r="400" spans="2:16" ht="15.75" x14ac:dyDescent="0.25">
      <c r="B400" s="8" t="s">
        <v>10</v>
      </c>
      <c r="C400" s="8">
        <v>55</v>
      </c>
      <c r="D400" s="8">
        <v>55</v>
      </c>
      <c r="E400" s="8">
        <v>55</v>
      </c>
      <c r="F400" s="8">
        <v>20</v>
      </c>
      <c r="G400" s="8">
        <v>35</v>
      </c>
      <c r="H400" s="8">
        <v>0</v>
      </c>
      <c r="I400" s="8">
        <v>0</v>
      </c>
      <c r="J400" s="8">
        <v>0</v>
      </c>
      <c r="K400" s="8">
        <v>55</v>
      </c>
      <c r="L400" s="8">
        <v>20</v>
      </c>
      <c r="M400" s="8">
        <v>35</v>
      </c>
      <c r="N400" s="8">
        <v>0</v>
      </c>
      <c r="O400" s="8">
        <v>0</v>
      </c>
      <c r="P400" s="8">
        <v>0</v>
      </c>
    </row>
    <row r="401" spans="2:16" ht="15.75" x14ac:dyDescent="0.25">
      <c r="B401" s="8" t="s">
        <v>11</v>
      </c>
      <c r="C401" s="8">
        <v>59</v>
      </c>
      <c r="D401" s="8">
        <v>59</v>
      </c>
      <c r="E401" s="8">
        <v>59</v>
      </c>
      <c r="F401" s="8">
        <v>15</v>
      </c>
      <c r="G401" s="8">
        <v>44</v>
      </c>
      <c r="H401" s="8">
        <v>0</v>
      </c>
      <c r="I401" s="8">
        <v>0</v>
      </c>
      <c r="J401" s="8">
        <v>0</v>
      </c>
      <c r="K401" s="8">
        <v>59</v>
      </c>
      <c r="L401" s="8">
        <v>15</v>
      </c>
      <c r="M401" s="8">
        <v>44</v>
      </c>
      <c r="N401" s="8">
        <v>0</v>
      </c>
      <c r="O401" s="8">
        <v>0</v>
      </c>
      <c r="P401" s="8">
        <v>0</v>
      </c>
    </row>
    <row r="402" spans="2:16" ht="15.75" x14ac:dyDescent="0.25">
      <c r="B402" s="8" t="s">
        <v>12</v>
      </c>
      <c r="C402" s="8">
        <v>86</v>
      </c>
      <c r="D402" s="8">
        <v>86</v>
      </c>
      <c r="E402" s="8">
        <v>86</v>
      </c>
      <c r="F402" s="8">
        <v>21</v>
      </c>
      <c r="G402" s="8">
        <v>65</v>
      </c>
      <c r="H402" s="8">
        <v>0</v>
      </c>
      <c r="I402" s="8">
        <v>0</v>
      </c>
      <c r="J402" s="8">
        <v>0</v>
      </c>
      <c r="K402" s="8">
        <v>86</v>
      </c>
      <c r="L402" s="8">
        <v>21</v>
      </c>
      <c r="M402" s="8">
        <v>65</v>
      </c>
      <c r="N402" s="8">
        <v>0</v>
      </c>
      <c r="O402" s="8">
        <v>0</v>
      </c>
      <c r="P402" s="8">
        <v>0</v>
      </c>
    </row>
    <row r="403" spans="2:16" ht="15.75" x14ac:dyDescent="0.25">
      <c r="B403" s="8" t="s">
        <v>13</v>
      </c>
      <c r="C403" s="8">
        <v>153</v>
      </c>
      <c r="D403" s="8">
        <v>153</v>
      </c>
      <c r="E403" s="8">
        <v>153</v>
      </c>
      <c r="F403" s="8">
        <v>48</v>
      </c>
      <c r="G403" s="8">
        <v>105</v>
      </c>
      <c r="H403" s="8">
        <v>2</v>
      </c>
      <c r="I403" s="8">
        <v>1</v>
      </c>
      <c r="J403" s="8">
        <v>1</v>
      </c>
      <c r="K403" s="8">
        <v>151</v>
      </c>
      <c r="L403" s="8">
        <v>47</v>
      </c>
      <c r="M403" s="8">
        <v>104</v>
      </c>
      <c r="N403" s="8">
        <v>0</v>
      </c>
      <c r="O403" s="8">
        <v>0</v>
      </c>
      <c r="P403" s="8">
        <v>0</v>
      </c>
    </row>
    <row r="404" spans="2:16" ht="15.75" x14ac:dyDescent="0.25">
      <c r="B404" s="8" t="s">
        <v>14</v>
      </c>
      <c r="C404" s="8">
        <v>217</v>
      </c>
      <c r="D404" s="8">
        <v>217</v>
      </c>
      <c r="E404" s="8">
        <v>217</v>
      </c>
      <c r="F404" s="8">
        <v>67</v>
      </c>
      <c r="G404" s="8">
        <v>150</v>
      </c>
      <c r="H404" s="8">
        <v>1</v>
      </c>
      <c r="I404" s="8">
        <v>0</v>
      </c>
      <c r="J404" s="8">
        <v>1</v>
      </c>
      <c r="K404" s="8">
        <v>216</v>
      </c>
      <c r="L404" s="8">
        <v>67</v>
      </c>
      <c r="M404" s="8">
        <v>149</v>
      </c>
      <c r="N404" s="8">
        <v>0</v>
      </c>
      <c r="O404" s="8">
        <v>0</v>
      </c>
      <c r="P404" s="8">
        <v>0</v>
      </c>
    </row>
    <row r="405" spans="2:16" ht="15.75" x14ac:dyDescent="0.25">
      <c r="B405" s="8" t="s">
        <v>15</v>
      </c>
      <c r="C405" s="8">
        <v>139</v>
      </c>
      <c r="D405" s="8">
        <v>139</v>
      </c>
      <c r="E405" s="8">
        <v>139</v>
      </c>
      <c r="F405" s="8">
        <v>44</v>
      </c>
      <c r="G405" s="8">
        <v>95</v>
      </c>
      <c r="H405" s="8">
        <v>0</v>
      </c>
      <c r="I405" s="8">
        <v>0</v>
      </c>
      <c r="J405" s="8">
        <v>0</v>
      </c>
      <c r="K405" s="8">
        <v>139</v>
      </c>
      <c r="L405" s="8">
        <v>44</v>
      </c>
      <c r="M405" s="8">
        <v>95</v>
      </c>
      <c r="N405" s="8">
        <v>0</v>
      </c>
      <c r="O405" s="8">
        <v>0</v>
      </c>
      <c r="P405" s="8">
        <v>0</v>
      </c>
    </row>
    <row r="406" spans="2:16" ht="15.75" x14ac:dyDescent="0.25">
      <c r="B406" s="8" t="s">
        <v>16</v>
      </c>
      <c r="C406" s="8">
        <v>113</v>
      </c>
      <c r="D406" s="8">
        <v>113</v>
      </c>
      <c r="E406" s="8">
        <v>113</v>
      </c>
      <c r="F406" s="8">
        <v>36</v>
      </c>
      <c r="G406" s="8">
        <v>77</v>
      </c>
      <c r="H406" s="8">
        <v>0</v>
      </c>
      <c r="I406" s="8">
        <v>0</v>
      </c>
      <c r="J406" s="8">
        <v>0</v>
      </c>
      <c r="K406" s="8">
        <v>113</v>
      </c>
      <c r="L406" s="8">
        <v>36</v>
      </c>
      <c r="M406" s="8">
        <v>77</v>
      </c>
      <c r="N406" s="8">
        <v>0</v>
      </c>
      <c r="O406" s="8">
        <v>0</v>
      </c>
      <c r="P406" s="8">
        <v>0</v>
      </c>
    </row>
    <row r="407" spans="2:16" ht="15.75" x14ac:dyDescent="0.25">
      <c r="B407" s="8" t="s">
        <v>17</v>
      </c>
      <c r="C407" s="8">
        <v>212</v>
      </c>
      <c r="D407" s="8">
        <v>212</v>
      </c>
      <c r="E407" s="8">
        <v>212</v>
      </c>
      <c r="F407" s="8">
        <v>62</v>
      </c>
      <c r="G407" s="8">
        <v>150</v>
      </c>
      <c r="H407" s="8">
        <v>3</v>
      </c>
      <c r="I407" s="8">
        <v>0</v>
      </c>
      <c r="J407" s="8">
        <v>3</v>
      </c>
      <c r="K407" s="8">
        <v>209</v>
      </c>
      <c r="L407" s="8">
        <v>62</v>
      </c>
      <c r="M407" s="8">
        <v>147</v>
      </c>
      <c r="N407" s="8">
        <v>0</v>
      </c>
      <c r="O407" s="8">
        <v>0</v>
      </c>
      <c r="P407" s="8">
        <v>0</v>
      </c>
    </row>
    <row r="408" spans="2:16" ht="15.75" x14ac:dyDescent="0.25">
      <c r="B408" s="8" t="s">
        <v>74</v>
      </c>
      <c r="C408" s="8">
        <v>310</v>
      </c>
      <c r="D408" s="8">
        <v>310</v>
      </c>
      <c r="E408" s="8">
        <v>310</v>
      </c>
      <c r="F408" s="8">
        <v>86</v>
      </c>
      <c r="G408" s="8">
        <v>224</v>
      </c>
      <c r="H408" s="8">
        <v>9</v>
      </c>
      <c r="I408" s="8">
        <v>3</v>
      </c>
      <c r="J408" s="8">
        <v>6</v>
      </c>
      <c r="K408" s="8">
        <v>300</v>
      </c>
      <c r="L408" s="8">
        <v>83</v>
      </c>
      <c r="M408" s="8">
        <v>217</v>
      </c>
      <c r="N408" s="8">
        <v>1</v>
      </c>
      <c r="O408" s="8">
        <v>0</v>
      </c>
      <c r="P408" s="8">
        <v>1</v>
      </c>
    </row>
    <row r="409" spans="2:16" ht="15.75" x14ac:dyDescent="0.25">
      <c r="B409" s="8" t="s">
        <v>19</v>
      </c>
      <c r="C409" s="8">
        <v>247</v>
      </c>
      <c r="D409" s="8">
        <v>247</v>
      </c>
      <c r="E409" s="8">
        <v>247</v>
      </c>
      <c r="F409" s="8">
        <v>76</v>
      </c>
      <c r="G409" s="8">
        <v>171</v>
      </c>
      <c r="H409" s="8">
        <v>2</v>
      </c>
      <c r="I409" s="8">
        <v>0</v>
      </c>
      <c r="J409" s="8">
        <v>2</v>
      </c>
      <c r="K409" s="8">
        <v>245</v>
      </c>
      <c r="L409" s="8">
        <v>76</v>
      </c>
      <c r="M409" s="8">
        <v>169</v>
      </c>
      <c r="N409" s="8">
        <v>0</v>
      </c>
      <c r="O409" s="8">
        <v>0</v>
      </c>
      <c r="P409" s="8">
        <v>0</v>
      </c>
    </row>
    <row r="410" spans="2:16" ht="15.75" x14ac:dyDescent="0.25">
      <c r="B410" s="8" t="s">
        <v>20</v>
      </c>
      <c r="C410" s="8">
        <v>160</v>
      </c>
      <c r="D410" s="8">
        <v>160</v>
      </c>
      <c r="E410" s="8">
        <v>160</v>
      </c>
      <c r="F410" s="8">
        <v>59</v>
      </c>
      <c r="G410" s="8">
        <v>101</v>
      </c>
      <c r="H410" s="8">
        <v>4</v>
      </c>
      <c r="I410" s="8">
        <v>2</v>
      </c>
      <c r="J410" s="8">
        <v>2</v>
      </c>
      <c r="K410" s="8">
        <v>156</v>
      </c>
      <c r="L410" s="8">
        <v>57</v>
      </c>
      <c r="M410" s="8">
        <v>99</v>
      </c>
      <c r="N410" s="8">
        <v>0</v>
      </c>
      <c r="O410" s="8">
        <v>0</v>
      </c>
      <c r="P410" s="8">
        <v>0</v>
      </c>
    </row>
    <row r="411" spans="2:16" ht="15.75" x14ac:dyDescent="0.25">
      <c r="B411" s="8" t="s">
        <v>21</v>
      </c>
      <c r="C411" s="8">
        <v>377</v>
      </c>
      <c r="D411" s="8">
        <v>377</v>
      </c>
      <c r="E411" s="8">
        <v>377</v>
      </c>
      <c r="F411" s="8">
        <v>123</v>
      </c>
      <c r="G411" s="8">
        <v>254</v>
      </c>
      <c r="H411" s="8">
        <v>8</v>
      </c>
      <c r="I411" s="8">
        <v>3</v>
      </c>
      <c r="J411" s="8">
        <v>5</v>
      </c>
      <c r="K411" s="8">
        <v>369</v>
      </c>
      <c r="L411" s="8">
        <v>120</v>
      </c>
      <c r="M411" s="8">
        <v>249</v>
      </c>
      <c r="N411" s="8">
        <v>0</v>
      </c>
      <c r="O411" s="8">
        <v>0</v>
      </c>
      <c r="P411" s="8">
        <v>0</v>
      </c>
    </row>
    <row r="412" spans="2:16" ht="15.75" x14ac:dyDescent="0.25">
      <c r="B412" s="8" t="s">
        <v>22</v>
      </c>
      <c r="C412" s="8">
        <v>229</v>
      </c>
      <c r="D412" s="8">
        <v>229</v>
      </c>
      <c r="E412" s="8">
        <v>229</v>
      </c>
      <c r="F412" s="8">
        <v>78</v>
      </c>
      <c r="G412" s="8">
        <v>151</v>
      </c>
      <c r="H412" s="8">
        <v>0</v>
      </c>
      <c r="I412" s="8">
        <v>0</v>
      </c>
      <c r="J412" s="8">
        <v>0</v>
      </c>
      <c r="K412" s="8">
        <v>229</v>
      </c>
      <c r="L412" s="8">
        <v>78</v>
      </c>
      <c r="M412" s="8">
        <v>151</v>
      </c>
      <c r="N412" s="8">
        <v>0</v>
      </c>
      <c r="O412" s="8">
        <v>0</v>
      </c>
      <c r="P412" s="8">
        <v>0</v>
      </c>
    </row>
    <row r="413" spans="2:16" ht="15.75" x14ac:dyDescent="0.25">
      <c r="B413" s="8" t="s">
        <v>23</v>
      </c>
      <c r="C413" s="8">
        <v>281</v>
      </c>
      <c r="D413" s="8">
        <v>281</v>
      </c>
      <c r="E413" s="8">
        <v>281</v>
      </c>
      <c r="F413" s="8">
        <v>81</v>
      </c>
      <c r="G413" s="8">
        <v>200</v>
      </c>
      <c r="H413" s="8">
        <v>0</v>
      </c>
      <c r="I413" s="8">
        <v>0</v>
      </c>
      <c r="J413" s="8">
        <v>0</v>
      </c>
      <c r="K413" s="8">
        <v>281</v>
      </c>
      <c r="L413" s="8">
        <v>81</v>
      </c>
      <c r="M413" s="8">
        <v>200</v>
      </c>
      <c r="N413" s="8">
        <v>0</v>
      </c>
      <c r="O413" s="8">
        <v>0</v>
      </c>
      <c r="P413" s="8">
        <v>0</v>
      </c>
    </row>
    <row r="414" spans="2:16" ht="15.75" x14ac:dyDescent="0.25">
      <c r="B414" s="8" t="s">
        <v>24</v>
      </c>
      <c r="C414" s="8">
        <v>395</v>
      </c>
      <c r="D414" s="8">
        <v>395</v>
      </c>
      <c r="E414" s="8">
        <v>395</v>
      </c>
      <c r="F414" s="8">
        <v>129</v>
      </c>
      <c r="G414" s="8">
        <v>266</v>
      </c>
      <c r="H414" s="8">
        <v>11</v>
      </c>
      <c r="I414" s="8">
        <v>6</v>
      </c>
      <c r="J414" s="8">
        <v>5</v>
      </c>
      <c r="K414" s="8">
        <v>384</v>
      </c>
      <c r="L414" s="8">
        <v>123</v>
      </c>
      <c r="M414" s="8">
        <v>261</v>
      </c>
      <c r="N414" s="8">
        <v>0</v>
      </c>
      <c r="O414" s="8">
        <v>0</v>
      </c>
      <c r="P414" s="8">
        <v>0</v>
      </c>
    </row>
    <row r="415" spans="2:16" ht="15.75" x14ac:dyDescent="0.25">
      <c r="B415" s="8" t="s">
        <v>25</v>
      </c>
      <c r="C415" s="8">
        <v>211</v>
      </c>
      <c r="D415" s="8">
        <v>211</v>
      </c>
      <c r="E415" s="8">
        <v>211</v>
      </c>
      <c r="F415" s="8">
        <v>71</v>
      </c>
      <c r="G415" s="8">
        <v>140</v>
      </c>
      <c r="H415" s="8">
        <v>3</v>
      </c>
      <c r="I415" s="8">
        <v>2</v>
      </c>
      <c r="J415" s="8">
        <v>1</v>
      </c>
      <c r="K415" s="8">
        <v>208</v>
      </c>
      <c r="L415" s="8">
        <v>69</v>
      </c>
      <c r="M415" s="8">
        <v>139</v>
      </c>
      <c r="N415" s="8">
        <v>0</v>
      </c>
      <c r="O415" s="8">
        <v>0</v>
      </c>
      <c r="P415" s="8">
        <v>0</v>
      </c>
    </row>
    <row r="416" spans="2:16" ht="15.75" x14ac:dyDescent="0.25">
      <c r="B416" s="8" t="s">
        <v>26</v>
      </c>
      <c r="C416" s="8">
        <v>147</v>
      </c>
      <c r="D416" s="8">
        <v>147</v>
      </c>
      <c r="E416" s="8">
        <v>147</v>
      </c>
      <c r="F416" s="8">
        <v>53</v>
      </c>
      <c r="G416" s="8">
        <v>94</v>
      </c>
      <c r="H416" s="8">
        <v>3</v>
      </c>
      <c r="I416" s="8">
        <v>3</v>
      </c>
      <c r="J416" s="8">
        <v>0</v>
      </c>
      <c r="K416" s="8">
        <v>144</v>
      </c>
      <c r="L416" s="8">
        <v>50</v>
      </c>
      <c r="M416" s="8">
        <v>94</v>
      </c>
      <c r="N416" s="8">
        <v>0</v>
      </c>
      <c r="O416" s="8">
        <v>0</v>
      </c>
      <c r="P416" s="8">
        <v>0</v>
      </c>
    </row>
    <row r="417" spans="2:17" ht="16.5" thickBot="1" x14ac:dyDescent="0.3">
      <c r="B417" s="13" t="s">
        <v>27</v>
      </c>
      <c r="C417" s="13">
        <v>361</v>
      </c>
      <c r="D417" s="13">
        <v>361</v>
      </c>
      <c r="E417" s="13">
        <v>361</v>
      </c>
      <c r="F417" s="13">
        <v>109</v>
      </c>
      <c r="G417" s="13">
        <v>252</v>
      </c>
      <c r="H417" s="13">
        <v>11</v>
      </c>
      <c r="I417" s="13">
        <v>4</v>
      </c>
      <c r="J417" s="13">
        <v>7</v>
      </c>
      <c r="K417" s="13">
        <v>349</v>
      </c>
      <c r="L417" s="13">
        <v>104</v>
      </c>
      <c r="M417" s="13">
        <v>245</v>
      </c>
      <c r="N417" s="13">
        <v>1</v>
      </c>
      <c r="O417" s="13">
        <v>1</v>
      </c>
      <c r="P417" s="13">
        <v>0</v>
      </c>
      <c r="Q417" s="19"/>
    </row>
  </sheetData>
  <mergeCells count="13">
    <mergeCell ref="B1:P1"/>
    <mergeCell ref="E2:P2"/>
    <mergeCell ref="H3:J3"/>
    <mergeCell ref="K3:M3"/>
    <mergeCell ref="N3:P3"/>
    <mergeCell ref="D2:D5"/>
    <mergeCell ref="C2:C5"/>
    <mergeCell ref="B2:B5"/>
    <mergeCell ref="H4:J4"/>
    <mergeCell ref="K4:M4"/>
    <mergeCell ref="N4:P4"/>
    <mergeCell ref="E3:G3"/>
    <mergeCell ref="E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421"/>
  <sheetViews>
    <sheetView topLeftCell="A4" zoomScale="80" zoomScaleNormal="80" workbookViewId="0">
      <selection activeCell="B4" sqref="B4"/>
    </sheetView>
  </sheetViews>
  <sheetFormatPr defaultRowHeight="15" x14ac:dyDescent="0.25"/>
  <cols>
    <col min="2" max="2" width="26.5703125" bestFit="1" customWidth="1"/>
    <col min="3" max="3" width="11.5703125" bestFit="1" customWidth="1"/>
    <col min="4" max="4" width="40" bestFit="1" customWidth="1"/>
    <col min="5" max="5" width="43.140625" bestFit="1" customWidth="1"/>
    <col min="6" max="6" width="19.140625" bestFit="1" customWidth="1"/>
    <col min="7" max="7" width="17" bestFit="1" customWidth="1"/>
    <col min="8" max="8" width="14.85546875" bestFit="1" customWidth="1"/>
  </cols>
  <sheetData>
    <row r="1" spans="2:8" ht="15.75" thickBot="1" x14ac:dyDescent="0.3">
      <c r="B1" s="120" t="s">
        <v>733</v>
      </c>
      <c r="C1" s="120"/>
      <c r="D1" s="120"/>
      <c r="E1" s="120"/>
      <c r="F1" s="120"/>
      <c r="G1" s="120"/>
      <c r="H1" s="120"/>
    </row>
    <row r="2" spans="2:8" x14ac:dyDescent="0.25">
      <c r="B2" s="53"/>
      <c r="C2" s="118" t="s">
        <v>724</v>
      </c>
      <c r="D2" s="118"/>
      <c r="E2" s="118"/>
      <c r="F2" s="118"/>
      <c r="G2" s="118"/>
      <c r="H2" s="119"/>
    </row>
    <row r="3" spans="2:8" s="45" customFormat="1" ht="15.75" thickBot="1" x14ac:dyDescent="0.3">
      <c r="B3" s="51"/>
      <c r="C3" s="31" t="s">
        <v>7</v>
      </c>
      <c r="D3" s="31" t="s">
        <v>63</v>
      </c>
      <c r="E3" s="31" t="s">
        <v>64</v>
      </c>
      <c r="F3" s="31" t="s">
        <v>65</v>
      </c>
      <c r="G3" s="31" t="s">
        <v>66</v>
      </c>
      <c r="H3" s="52" t="s">
        <v>6</v>
      </c>
    </row>
    <row r="4" spans="2:8" x14ac:dyDescent="0.25">
      <c r="B4" s="27" t="s">
        <v>7</v>
      </c>
      <c r="C4" s="27">
        <v>548902</v>
      </c>
      <c r="D4" s="27">
        <v>294412</v>
      </c>
      <c r="E4" s="27">
        <v>27620</v>
      </c>
      <c r="F4" s="27">
        <v>223735</v>
      </c>
      <c r="G4" s="27">
        <v>2332</v>
      </c>
      <c r="H4" s="27">
        <v>803</v>
      </c>
    </row>
    <row r="5" spans="2:8" x14ac:dyDescent="0.25">
      <c r="B5" s="29" t="s">
        <v>46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</row>
    <row r="6" spans="2:8" x14ac:dyDescent="0.25">
      <c r="B6" s="29" t="s">
        <v>726</v>
      </c>
      <c r="C6" s="29">
        <v>55195</v>
      </c>
      <c r="D6" s="29">
        <v>47289</v>
      </c>
      <c r="E6" s="29">
        <v>1553</v>
      </c>
      <c r="F6" s="29">
        <v>5690</v>
      </c>
      <c r="G6" s="29">
        <v>157</v>
      </c>
      <c r="H6" s="29">
        <v>506</v>
      </c>
    </row>
    <row r="7" spans="2:8" x14ac:dyDescent="0.25">
      <c r="B7" s="29" t="s">
        <v>727</v>
      </c>
      <c r="C7" s="29">
        <v>52600</v>
      </c>
      <c r="D7" s="29">
        <v>44099</v>
      </c>
      <c r="E7" s="29">
        <v>1654</v>
      </c>
      <c r="F7" s="29">
        <v>6647</v>
      </c>
      <c r="G7" s="29">
        <v>147</v>
      </c>
      <c r="H7" s="29">
        <v>53</v>
      </c>
    </row>
    <row r="8" spans="2:8" x14ac:dyDescent="0.25">
      <c r="B8" s="29" t="s">
        <v>47</v>
      </c>
      <c r="C8" s="29">
        <v>50701</v>
      </c>
      <c r="D8" s="29">
        <v>39849</v>
      </c>
      <c r="E8" s="29">
        <v>1930</v>
      </c>
      <c r="F8" s="29">
        <v>8746</v>
      </c>
      <c r="G8" s="29">
        <v>153</v>
      </c>
      <c r="H8" s="29">
        <v>23</v>
      </c>
    </row>
    <row r="9" spans="2:8" x14ac:dyDescent="0.25">
      <c r="B9" s="29" t="s">
        <v>48</v>
      </c>
      <c r="C9" s="29">
        <v>57676</v>
      </c>
      <c r="D9" s="29">
        <v>37910</v>
      </c>
      <c r="E9" s="29">
        <v>2780</v>
      </c>
      <c r="F9" s="29">
        <v>16531</v>
      </c>
      <c r="G9" s="29">
        <v>428</v>
      </c>
      <c r="H9" s="29">
        <v>27</v>
      </c>
    </row>
    <row r="10" spans="2:8" x14ac:dyDescent="0.25">
      <c r="B10" s="29" t="s">
        <v>49</v>
      </c>
      <c r="C10" s="29">
        <v>56189</v>
      </c>
      <c r="D10" s="29">
        <v>31152</v>
      </c>
      <c r="E10" s="29">
        <v>3296</v>
      </c>
      <c r="F10" s="29">
        <v>21390</v>
      </c>
      <c r="G10" s="29">
        <v>330</v>
      </c>
      <c r="H10" s="29">
        <v>21</v>
      </c>
    </row>
    <row r="11" spans="2:8" x14ac:dyDescent="0.25">
      <c r="B11" s="29" t="s">
        <v>50</v>
      </c>
      <c r="C11" s="29">
        <v>51603</v>
      </c>
      <c r="D11" s="29">
        <v>24511</v>
      </c>
      <c r="E11" s="29">
        <v>3313</v>
      </c>
      <c r="F11" s="29">
        <v>23486</v>
      </c>
      <c r="G11" s="29">
        <v>263</v>
      </c>
      <c r="H11" s="29">
        <v>30</v>
      </c>
    </row>
    <row r="12" spans="2:8" x14ac:dyDescent="0.25">
      <c r="B12" s="29" t="s">
        <v>51</v>
      </c>
      <c r="C12" s="29">
        <v>45993</v>
      </c>
      <c r="D12" s="29">
        <v>19048</v>
      </c>
      <c r="E12" s="29">
        <v>2944</v>
      </c>
      <c r="F12" s="29">
        <v>23798</v>
      </c>
      <c r="G12" s="29">
        <v>186</v>
      </c>
      <c r="H12" s="29">
        <v>17</v>
      </c>
    </row>
    <row r="13" spans="2:8" x14ac:dyDescent="0.25">
      <c r="B13" s="29" t="s">
        <v>52</v>
      </c>
      <c r="C13" s="29">
        <v>41384</v>
      </c>
      <c r="D13" s="29">
        <v>14677</v>
      </c>
      <c r="E13" s="29">
        <v>2469</v>
      </c>
      <c r="F13" s="29">
        <v>24059</v>
      </c>
      <c r="G13" s="29">
        <v>144</v>
      </c>
      <c r="H13" s="29">
        <v>35</v>
      </c>
    </row>
    <row r="14" spans="2:8" x14ac:dyDescent="0.25">
      <c r="B14" s="29" t="s">
        <v>53</v>
      </c>
      <c r="C14" s="29">
        <v>34524</v>
      </c>
      <c r="D14" s="29">
        <v>10492</v>
      </c>
      <c r="E14" s="29">
        <v>2174</v>
      </c>
      <c r="F14" s="29">
        <v>21710</v>
      </c>
      <c r="G14" s="29">
        <v>123</v>
      </c>
      <c r="H14" s="29">
        <v>25</v>
      </c>
    </row>
    <row r="15" spans="2:8" x14ac:dyDescent="0.25">
      <c r="B15" s="29" t="s">
        <v>54</v>
      </c>
      <c r="C15" s="29">
        <v>29228</v>
      </c>
      <c r="D15" s="29">
        <v>7915</v>
      </c>
      <c r="E15" s="29">
        <v>1756</v>
      </c>
      <c r="F15" s="29">
        <v>19447</v>
      </c>
      <c r="G15" s="29">
        <v>90</v>
      </c>
      <c r="H15" s="29">
        <v>20</v>
      </c>
    </row>
    <row r="16" spans="2:8" x14ac:dyDescent="0.25">
      <c r="B16" s="29" t="s">
        <v>55</v>
      </c>
      <c r="C16" s="29">
        <v>23615</v>
      </c>
      <c r="D16" s="29">
        <v>5998</v>
      </c>
      <c r="E16" s="29">
        <v>1333</v>
      </c>
      <c r="F16" s="29">
        <v>16196</v>
      </c>
      <c r="G16" s="29">
        <v>75</v>
      </c>
      <c r="H16" s="29">
        <v>13</v>
      </c>
    </row>
    <row r="17" spans="2:8" x14ac:dyDescent="0.25">
      <c r="B17" s="29" t="s">
        <v>56</v>
      </c>
      <c r="C17" s="29">
        <v>19264</v>
      </c>
      <c r="D17" s="29">
        <v>4469</v>
      </c>
      <c r="E17" s="29">
        <v>969</v>
      </c>
      <c r="F17" s="29">
        <v>13736</v>
      </c>
      <c r="G17" s="29">
        <v>79</v>
      </c>
      <c r="H17" s="29">
        <v>11</v>
      </c>
    </row>
    <row r="18" spans="2:8" x14ac:dyDescent="0.25">
      <c r="B18" s="29" t="s">
        <v>57</v>
      </c>
      <c r="C18" s="29">
        <v>13592</v>
      </c>
      <c r="D18" s="29">
        <v>3023</v>
      </c>
      <c r="E18" s="29">
        <v>654</v>
      </c>
      <c r="F18" s="29">
        <v>9845</v>
      </c>
      <c r="G18" s="29">
        <v>63</v>
      </c>
      <c r="H18" s="29">
        <v>7</v>
      </c>
    </row>
    <row r="19" spans="2:8" x14ac:dyDescent="0.25">
      <c r="B19" s="29" t="s">
        <v>58</v>
      </c>
      <c r="C19" s="29">
        <v>8856</v>
      </c>
      <c r="D19" s="29">
        <v>2005</v>
      </c>
      <c r="E19" s="29">
        <v>461</v>
      </c>
      <c r="F19" s="29">
        <v>6332</v>
      </c>
      <c r="G19" s="29">
        <v>48</v>
      </c>
      <c r="H19" s="29">
        <v>10</v>
      </c>
    </row>
    <row r="20" spans="2:8" x14ac:dyDescent="0.25">
      <c r="B20" s="29" t="s">
        <v>59</v>
      </c>
      <c r="C20" s="29">
        <v>4395</v>
      </c>
      <c r="D20" s="29">
        <v>945</v>
      </c>
      <c r="E20" s="29">
        <v>184</v>
      </c>
      <c r="F20" s="29">
        <v>3243</v>
      </c>
      <c r="G20" s="29">
        <v>19</v>
      </c>
      <c r="H20" s="29">
        <v>4</v>
      </c>
    </row>
    <row r="21" spans="2:8" x14ac:dyDescent="0.25">
      <c r="B21" s="29" t="s">
        <v>60</v>
      </c>
      <c r="C21" s="29">
        <v>4087</v>
      </c>
      <c r="D21" s="29">
        <v>1030</v>
      </c>
      <c r="E21" s="29">
        <v>150</v>
      </c>
      <c r="F21" s="29">
        <v>2879</v>
      </c>
      <c r="G21" s="29">
        <v>27</v>
      </c>
      <c r="H21" s="29">
        <v>1</v>
      </c>
    </row>
    <row r="22" spans="2:8" x14ac:dyDescent="0.25">
      <c r="B22" s="29" t="s">
        <v>686</v>
      </c>
      <c r="C22" s="29"/>
      <c r="D22" s="29"/>
      <c r="E22" s="29"/>
      <c r="F22" s="29"/>
      <c r="G22" s="29"/>
      <c r="H22" s="29"/>
    </row>
    <row r="23" spans="2:8" x14ac:dyDescent="0.25">
      <c r="B23" s="29" t="s">
        <v>706</v>
      </c>
      <c r="C23" s="29"/>
      <c r="D23" s="29"/>
      <c r="E23" s="29"/>
      <c r="F23" s="29"/>
      <c r="G23" s="29"/>
      <c r="H23" s="29"/>
    </row>
    <row r="24" spans="2:8" x14ac:dyDescent="0.25">
      <c r="B24" s="29" t="s">
        <v>7</v>
      </c>
      <c r="C24" s="29">
        <v>33009</v>
      </c>
      <c r="D24" s="29">
        <v>17262</v>
      </c>
      <c r="E24" s="29">
        <v>1430</v>
      </c>
      <c r="F24" s="29">
        <v>13955</v>
      </c>
      <c r="G24" s="29">
        <v>158</v>
      </c>
      <c r="H24" s="29">
        <v>204</v>
      </c>
    </row>
    <row r="25" spans="2:8" x14ac:dyDescent="0.25">
      <c r="B25" s="29" t="s">
        <v>46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</row>
    <row r="26" spans="2:8" x14ac:dyDescent="0.25">
      <c r="B26" s="29" t="s">
        <v>726</v>
      </c>
      <c r="C26" s="29">
        <v>3281</v>
      </c>
      <c r="D26" s="29">
        <v>2833</v>
      </c>
      <c r="E26" s="29">
        <v>65</v>
      </c>
      <c r="F26" s="29">
        <v>321</v>
      </c>
      <c r="G26" s="29">
        <v>22</v>
      </c>
      <c r="H26" s="29">
        <v>40</v>
      </c>
    </row>
    <row r="27" spans="2:8" x14ac:dyDescent="0.25">
      <c r="B27" s="29" t="s">
        <v>727</v>
      </c>
      <c r="C27" s="29">
        <v>3055</v>
      </c>
      <c r="D27" s="29">
        <v>2584</v>
      </c>
      <c r="E27" s="29">
        <v>92</v>
      </c>
      <c r="F27" s="29">
        <v>367</v>
      </c>
      <c r="G27" s="29">
        <v>7</v>
      </c>
      <c r="H27" s="29">
        <v>5</v>
      </c>
    </row>
    <row r="28" spans="2:8" x14ac:dyDescent="0.25">
      <c r="B28" s="29" t="s">
        <v>47</v>
      </c>
      <c r="C28" s="29">
        <v>2991</v>
      </c>
      <c r="D28" s="29">
        <v>2369</v>
      </c>
      <c r="E28" s="29">
        <v>82</v>
      </c>
      <c r="F28" s="29">
        <v>526</v>
      </c>
      <c r="G28" s="29">
        <v>7</v>
      </c>
      <c r="H28" s="29">
        <v>7</v>
      </c>
    </row>
    <row r="29" spans="2:8" x14ac:dyDescent="0.25">
      <c r="B29" s="29" t="s">
        <v>48</v>
      </c>
      <c r="C29" s="29">
        <v>3486</v>
      </c>
      <c r="D29" s="29">
        <v>2254</v>
      </c>
      <c r="E29" s="29">
        <v>132</v>
      </c>
      <c r="F29" s="29">
        <v>1078</v>
      </c>
      <c r="G29" s="29">
        <v>9</v>
      </c>
      <c r="H29" s="29">
        <v>13</v>
      </c>
    </row>
    <row r="30" spans="2:8" x14ac:dyDescent="0.25">
      <c r="B30" s="29" t="s">
        <v>49</v>
      </c>
      <c r="C30" s="29">
        <v>3651</v>
      </c>
      <c r="D30" s="29">
        <v>1961</v>
      </c>
      <c r="E30" s="29">
        <v>197</v>
      </c>
      <c r="F30" s="29">
        <v>1459</v>
      </c>
      <c r="G30" s="29">
        <v>21</v>
      </c>
      <c r="H30" s="29">
        <v>13</v>
      </c>
    </row>
    <row r="31" spans="2:8" x14ac:dyDescent="0.25">
      <c r="B31" s="29" t="s">
        <v>50</v>
      </c>
      <c r="C31" s="29">
        <v>3138</v>
      </c>
      <c r="D31" s="29">
        <v>1428</v>
      </c>
      <c r="E31" s="29">
        <v>179</v>
      </c>
      <c r="F31" s="29">
        <v>1479</v>
      </c>
      <c r="G31" s="29">
        <v>34</v>
      </c>
      <c r="H31" s="29">
        <v>18</v>
      </c>
    </row>
    <row r="32" spans="2:8" x14ac:dyDescent="0.25">
      <c r="B32" s="29" t="s">
        <v>51</v>
      </c>
      <c r="C32" s="29">
        <v>2868</v>
      </c>
      <c r="D32" s="29">
        <v>1120</v>
      </c>
      <c r="E32" s="29">
        <v>160</v>
      </c>
      <c r="F32" s="29">
        <v>1566</v>
      </c>
      <c r="G32" s="29">
        <v>12</v>
      </c>
      <c r="H32" s="29">
        <v>10</v>
      </c>
    </row>
    <row r="33" spans="2:8" x14ac:dyDescent="0.25">
      <c r="B33" s="29" t="s">
        <v>52</v>
      </c>
      <c r="C33" s="29">
        <v>2397</v>
      </c>
      <c r="D33" s="29">
        <v>801</v>
      </c>
      <c r="E33" s="29">
        <v>129</v>
      </c>
      <c r="F33" s="29">
        <v>1426</v>
      </c>
      <c r="G33" s="29">
        <v>13</v>
      </c>
      <c r="H33" s="29">
        <v>28</v>
      </c>
    </row>
    <row r="34" spans="2:8" x14ac:dyDescent="0.25">
      <c r="B34" s="29" t="s">
        <v>53</v>
      </c>
      <c r="C34" s="29">
        <v>1953</v>
      </c>
      <c r="D34" s="29">
        <v>506</v>
      </c>
      <c r="E34" s="29">
        <v>110</v>
      </c>
      <c r="F34" s="29">
        <v>1310</v>
      </c>
      <c r="G34" s="29">
        <v>9</v>
      </c>
      <c r="H34" s="29">
        <v>18</v>
      </c>
    </row>
    <row r="35" spans="2:8" x14ac:dyDescent="0.25">
      <c r="B35" s="29" t="s">
        <v>54</v>
      </c>
      <c r="C35" s="29">
        <v>1611</v>
      </c>
      <c r="D35" s="29">
        <v>410</v>
      </c>
      <c r="E35" s="29">
        <v>87</v>
      </c>
      <c r="F35" s="29">
        <v>1096</v>
      </c>
      <c r="G35" s="29">
        <v>5</v>
      </c>
      <c r="H35" s="29">
        <v>13</v>
      </c>
    </row>
    <row r="36" spans="2:8" x14ac:dyDescent="0.25">
      <c r="B36" s="29" t="s">
        <v>55</v>
      </c>
      <c r="C36" s="29">
        <v>1359</v>
      </c>
      <c r="D36" s="29">
        <v>314</v>
      </c>
      <c r="E36" s="29">
        <v>56</v>
      </c>
      <c r="F36" s="29">
        <v>975</v>
      </c>
      <c r="G36" s="29">
        <v>3</v>
      </c>
      <c r="H36" s="29">
        <v>11</v>
      </c>
    </row>
    <row r="37" spans="2:8" x14ac:dyDescent="0.25">
      <c r="B37" s="29" t="s">
        <v>56</v>
      </c>
      <c r="C37" s="29">
        <v>1212</v>
      </c>
      <c r="D37" s="29">
        <v>248</v>
      </c>
      <c r="E37" s="29">
        <v>49</v>
      </c>
      <c r="F37" s="29">
        <v>901</v>
      </c>
      <c r="G37" s="29">
        <v>5</v>
      </c>
      <c r="H37" s="29">
        <v>9</v>
      </c>
    </row>
    <row r="38" spans="2:8" x14ac:dyDescent="0.25">
      <c r="B38" s="29" t="s">
        <v>57</v>
      </c>
      <c r="C38" s="29">
        <v>898</v>
      </c>
      <c r="D38" s="29">
        <v>177</v>
      </c>
      <c r="E38" s="29">
        <v>45</v>
      </c>
      <c r="F38" s="29">
        <v>667</v>
      </c>
      <c r="G38" s="29">
        <v>4</v>
      </c>
      <c r="H38" s="29">
        <v>5</v>
      </c>
    </row>
    <row r="39" spans="2:8" x14ac:dyDescent="0.25">
      <c r="B39" s="29" t="s">
        <v>58</v>
      </c>
      <c r="C39" s="29">
        <v>585</v>
      </c>
      <c r="D39" s="29">
        <v>124</v>
      </c>
      <c r="E39" s="29">
        <v>32</v>
      </c>
      <c r="F39" s="29">
        <v>418</v>
      </c>
      <c r="G39" s="29">
        <v>1</v>
      </c>
      <c r="H39" s="29">
        <v>10</v>
      </c>
    </row>
    <row r="40" spans="2:8" x14ac:dyDescent="0.25">
      <c r="B40" s="29" t="s">
        <v>59</v>
      </c>
      <c r="C40" s="29">
        <v>255</v>
      </c>
      <c r="D40" s="29">
        <v>59</v>
      </c>
      <c r="E40" s="29">
        <v>8</v>
      </c>
      <c r="F40" s="29">
        <v>185</v>
      </c>
      <c r="G40" s="29">
        <v>0</v>
      </c>
      <c r="H40" s="29">
        <v>3</v>
      </c>
    </row>
    <row r="41" spans="2:8" x14ac:dyDescent="0.25">
      <c r="B41" s="29" t="s">
        <v>60</v>
      </c>
      <c r="C41" s="29">
        <v>269</v>
      </c>
      <c r="D41" s="29">
        <v>74</v>
      </c>
      <c r="E41" s="29">
        <v>7</v>
      </c>
      <c r="F41" s="29">
        <v>181</v>
      </c>
      <c r="G41" s="29">
        <v>6</v>
      </c>
      <c r="H41" s="29">
        <v>1</v>
      </c>
    </row>
    <row r="42" spans="2:8" x14ac:dyDescent="0.25">
      <c r="B42" s="29" t="s">
        <v>687</v>
      </c>
      <c r="C42" s="29"/>
      <c r="D42" s="29"/>
      <c r="E42" s="29"/>
      <c r="F42" s="29"/>
      <c r="G42" s="29"/>
      <c r="H42" s="29"/>
    </row>
    <row r="43" spans="2:8" x14ac:dyDescent="0.25">
      <c r="B43" s="29" t="s">
        <v>706</v>
      </c>
      <c r="C43" s="29"/>
      <c r="D43" s="29"/>
      <c r="E43" s="29"/>
      <c r="F43" s="29"/>
      <c r="G43" s="29"/>
      <c r="H43" s="29"/>
    </row>
    <row r="44" spans="2:8" x14ac:dyDescent="0.25">
      <c r="B44" s="29" t="s">
        <v>7</v>
      </c>
      <c r="C44" s="29">
        <v>9570</v>
      </c>
      <c r="D44" s="29">
        <v>6009</v>
      </c>
      <c r="E44" s="29">
        <v>359</v>
      </c>
      <c r="F44" s="29">
        <v>3163</v>
      </c>
      <c r="G44" s="29">
        <v>30</v>
      </c>
      <c r="H44" s="29">
        <v>9</v>
      </c>
    </row>
    <row r="45" spans="2:8" x14ac:dyDescent="0.25">
      <c r="B45" s="29" t="s">
        <v>46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</row>
    <row r="46" spans="2:8" x14ac:dyDescent="0.25">
      <c r="B46" s="29" t="s">
        <v>726</v>
      </c>
      <c r="C46" s="29">
        <v>976</v>
      </c>
      <c r="D46" s="29">
        <v>880</v>
      </c>
      <c r="E46" s="29">
        <v>17</v>
      </c>
      <c r="F46" s="29">
        <v>67</v>
      </c>
      <c r="G46" s="29">
        <v>4</v>
      </c>
      <c r="H46" s="29">
        <v>8</v>
      </c>
    </row>
    <row r="47" spans="2:8" x14ac:dyDescent="0.25">
      <c r="B47" s="29" t="s">
        <v>727</v>
      </c>
      <c r="C47" s="29">
        <v>1000</v>
      </c>
      <c r="D47" s="29">
        <v>859</v>
      </c>
      <c r="E47" s="29">
        <v>22</v>
      </c>
      <c r="F47" s="29">
        <v>116</v>
      </c>
      <c r="G47" s="29">
        <v>3</v>
      </c>
      <c r="H47" s="29">
        <v>0</v>
      </c>
    </row>
    <row r="48" spans="2:8" x14ac:dyDescent="0.25">
      <c r="B48" s="29" t="s">
        <v>47</v>
      </c>
      <c r="C48" s="29">
        <v>1005</v>
      </c>
      <c r="D48" s="29">
        <v>828</v>
      </c>
      <c r="E48" s="29">
        <v>26</v>
      </c>
      <c r="F48" s="29">
        <v>148</v>
      </c>
      <c r="G48" s="29">
        <v>2</v>
      </c>
      <c r="H48" s="29">
        <v>1</v>
      </c>
    </row>
    <row r="49" spans="2:8" x14ac:dyDescent="0.25">
      <c r="B49" s="29" t="s">
        <v>48</v>
      </c>
      <c r="C49" s="29">
        <v>1117</v>
      </c>
      <c r="D49" s="29">
        <v>777</v>
      </c>
      <c r="E49" s="29">
        <v>50</v>
      </c>
      <c r="F49" s="29">
        <v>283</v>
      </c>
      <c r="G49" s="29">
        <v>7</v>
      </c>
      <c r="H49" s="29">
        <v>0</v>
      </c>
    </row>
    <row r="50" spans="2:8" x14ac:dyDescent="0.25">
      <c r="B50" s="29" t="s">
        <v>49</v>
      </c>
      <c r="C50" s="29">
        <v>979</v>
      </c>
      <c r="D50" s="29">
        <v>609</v>
      </c>
      <c r="E50" s="29">
        <v>50</v>
      </c>
      <c r="F50" s="29">
        <v>316</v>
      </c>
      <c r="G50" s="29">
        <v>4</v>
      </c>
      <c r="H50" s="29">
        <v>0</v>
      </c>
    </row>
    <row r="51" spans="2:8" x14ac:dyDescent="0.25">
      <c r="B51" s="29" t="s">
        <v>50</v>
      </c>
      <c r="C51" s="29">
        <v>756</v>
      </c>
      <c r="D51" s="29">
        <v>405</v>
      </c>
      <c r="E51" s="29">
        <v>34</v>
      </c>
      <c r="F51" s="29">
        <v>314</v>
      </c>
      <c r="G51" s="29">
        <v>3</v>
      </c>
      <c r="H51" s="29">
        <v>0</v>
      </c>
    </row>
    <row r="52" spans="2:8" x14ac:dyDescent="0.25">
      <c r="B52" s="29" t="s">
        <v>51</v>
      </c>
      <c r="C52" s="29">
        <v>636</v>
      </c>
      <c r="D52" s="29">
        <v>336</v>
      </c>
      <c r="E52" s="29">
        <v>34</v>
      </c>
      <c r="F52" s="29">
        <v>265</v>
      </c>
      <c r="G52" s="29">
        <v>1</v>
      </c>
      <c r="H52" s="29">
        <v>0</v>
      </c>
    </row>
    <row r="53" spans="2:8" x14ac:dyDescent="0.25">
      <c r="B53" s="29" t="s">
        <v>52</v>
      </c>
      <c r="C53" s="29">
        <v>699</v>
      </c>
      <c r="D53" s="29">
        <v>317</v>
      </c>
      <c r="E53" s="29">
        <v>34</v>
      </c>
      <c r="F53" s="29">
        <v>346</v>
      </c>
      <c r="G53" s="29">
        <v>2</v>
      </c>
      <c r="H53" s="29">
        <v>0</v>
      </c>
    </row>
    <row r="54" spans="2:8" x14ac:dyDescent="0.25">
      <c r="B54" s="29" t="s">
        <v>53</v>
      </c>
      <c r="C54" s="29">
        <v>623</v>
      </c>
      <c r="D54" s="29">
        <v>262</v>
      </c>
      <c r="E54" s="29">
        <v>28</v>
      </c>
      <c r="F54" s="29">
        <v>332</v>
      </c>
      <c r="G54" s="29">
        <v>1</v>
      </c>
      <c r="H54" s="29">
        <v>0</v>
      </c>
    </row>
    <row r="55" spans="2:8" x14ac:dyDescent="0.25">
      <c r="B55" s="29" t="s">
        <v>54</v>
      </c>
      <c r="C55" s="29">
        <v>525</v>
      </c>
      <c r="D55" s="29">
        <v>216</v>
      </c>
      <c r="E55" s="29">
        <v>15</v>
      </c>
      <c r="F55" s="29">
        <v>293</v>
      </c>
      <c r="G55" s="29">
        <v>1</v>
      </c>
      <c r="H55" s="29">
        <v>0</v>
      </c>
    </row>
    <row r="56" spans="2:8" x14ac:dyDescent="0.25">
      <c r="B56" s="29" t="s">
        <v>55</v>
      </c>
      <c r="C56" s="29">
        <v>444</v>
      </c>
      <c r="D56" s="29">
        <v>190</v>
      </c>
      <c r="E56" s="29">
        <v>22</v>
      </c>
      <c r="F56" s="29">
        <v>231</v>
      </c>
      <c r="G56" s="29">
        <v>1</v>
      </c>
      <c r="H56" s="29">
        <v>0</v>
      </c>
    </row>
    <row r="57" spans="2:8" x14ac:dyDescent="0.25">
      <c r="B57" s="29" t="s">
        <v>56</v>
      </c>
      <c r="C57" s="29">
        <v>315</v>
      </c>
      <c r="D57" s="29">
        <v>119</v>
      </c>
      <c r="E57" s="29">
        <v>13</v>
      </c>
      <c r="F57" s="29">
        <v>182</v>
      </c>
      <c r="G57" s="29">
        <v>1</v>
      </c>
      <c r="H57" s="29">
        <v>0</v>
      </c>
    </row>
    <row r="58" spans="2:8" x14ac:dyDescent="0.25">
      <c r="B58" s="29" t="s">
        <v>57</v>
      </c>
      <c r="C58" s="29">
        <v>227</v>
      </c>
      <c r="D58" s="29">
        <v>102</v>
      </c>
      <c r="E58" s="29">
        <v>9</v>
      </c>
      <c r="F58" s="29">
        <v>116</v>
      </c>
      <c r="G58" s="29">
        <v>0</v>
      </c>
      <c r="H58" s="29">
        <v>0</v>
      </c>
    </row>
    <row r="59" spans="2:8" x14ac:dyDescent="0.25">
      <c r="B59" s="29" t="s">
        <v>58</v>
      </c>
      <c r="C59" s="29">
        <v>128</v>
      </c>
      <c r="D59" s="29">
        <v>54</v>
      </c>
      <c r="E59" s="29">
        <v>1</v>
      </c>
      <c r="F59" s="29">
        <v>73</v>
      </c>
      <c r="G59" s="29">
        <v>0</v>
      </c>
      <c r="H59" s="29">
        <v>0</v>
      </c>
    </row>
    <row r="60" spans="2:8" x14ac:dyDescent="0.25">
      <c r="B60" s="29" t="s">
        <v>59</v>
      </c>
      <c r="C60" s="29">
        <v>74</v>
      </c>
      <c r="D60" s="29">
        <v>26</v>
      </c>
      <c r="E60" s="29">
        <v>2</v>
      </c>
      <c r="F60" s="29">
        <v>46</v>
      </c>
      <c r="G60" s="29">
        <v>0</v>
      </c>
      <c r="H60" s="29">
        <v>0</v>
      </c>
    </row>
    <row r="61" spans="2:8" x14ac:dyDescent="0.25">
      <c r="B61" s="29" t="s">
        <v>60</v>
      </c>
      <c r="C61" s="29">
        <v>66</v>
      </c>
      <c r="D61" s="29">
        <v>29</v>
      </c>
      <c r="E61" s="29">
        <v>2</v>
      </c>
      <c r="F61" s="29">
        <v>35</v>
      </c>
      <c r="G61" s="29">
        <v>0</v>
      </c>
      <c r="H61" s="29">
        <v>0</v>
      </c>
    </row>
    <row r="62" spans="2:8" x14ac:dyDescent="0.25">
      <c r="B62" s="29" t="s">
        <v>688</v>
      </c>
      <c r="C62" s="29"/>
      <c r="D62" s="29"/>
      <c r="E62" s="29"/>
      <c r="F62" s="29"/>
      <c r="G62" s="29"/>
      <c r="H62" s="29"/>
    </row>
    <row r="63" spans="2:8" x14ac:dyDescent="0.25">
      <c r="B63" s="29" t="s">
        <v>706</v>
      </c>
      <c r="C63" s="29"/>
      <c r="D63" s="29"/>
      <c r="E63" s="29"/>
      <c r="F63" s="29"/>
      <c r="G63" s="29"/>
      <c r="H63" s="29"/>
    </row>
    <row r="64" spans="2:8" x14ac:dyDescent="0.25">
      <c r="B64" s="29" t="s">
        <v>7</v>
      </c>
      <c r="C64" s="29">
        <v>9155</v>
      </c>
      <c r="D64" s="29">
        <v>6341</v>
      </c>
      <c r="E64" s="29">
        <v>399</v>
      </c>
      <c r="F64" s="29">
        <v>2392</v>
      </c>
      <c r="G64" s="29">
        <v>16</v>
      </c>
      <c r="H64" s="29">
        <v>7</v>
      </c>
    </row>
    <row r="65" spans="2:8" x14ac:dyDescent="0.25">
      <c r="B65" s="29" t="s">
        <v>46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</row>
    <row r="66" spans="2:8" x14ac:dyDescent="0.25">
      <c r="B66" s="29" t="s">
        <v>726</v>
      </c>
      <c r="C66" s="29">
        <v>979</v>
      </c>
      <c r="D66" s="29">
        <v>859</v>
      </c>
      <c r="E66" s="29">
        <v>25</v>
      </c>
      <c r="F66" s="29">
        <v>86</v>
      </c>
      <c r="G66" s="29">
        <v>2</v>
      </c>
      <c r="H66" s="29">
        <v>7</v>
      </c>
    </row>
    <row r="67" spans="2:8" x14ac:dyDescent="0.25">
      <c r="B67" s="29" t="s">
        <v>727</v>
      </c>
      <c r="C67" s="29">
        <v>919</v>
      </c>
      <c r="D67" s="29">
        <v>807</v>
      </c>
      <c r="E67" s="29">
        <v>26</v>
      </c>
      <c r="F67" s="29">
        <v>86</v>
      </c>
      <c r="G67" s="29">
        <v>0</v>
      </c>
      <c r="H67" s="29">
        <v>0</v>
      </c>
    </row>
    <row r="68" spans="2:8" x14ac:dyDescent="0.25">
      <c r="B68" s="29" t="s">
        <v>47</v>
      </c>
      <c r="C68" s="29">
        <v>849</v>
      </c>
      <c r="D68" s="29">
        <v>729</v>
      </c>
      <c r="E68" s="29">
        <v>30</v>
      </c>
      <c r="F68" s="29">
        <v>90</v>
      </c>
      <c r="G68" s="29">
        <v>0</v>
      </c>
      <c r="H68" s="29">
        <v>0</v>
      </c>
    </row>
    <row r="69" spans="2:8" x14ac:dyDescent="0.25">
      <c r="B69" s="29" t="s">
        <v>48</v>
      </c>
      <c r="C69" s="29">
        <v>930</v>
      </c>
      <c r="D69" s="29">
        <v>685</v>
      </c>
      <c r="E69" s="29">
        <v>28</v>
      </c>
      <c r="F69" s="29">
        <v>215</v>
      </c>
      <c r="G69" s="29">
        <v>2</v>
      </c>
      <c r="H69" s="29">
        <v>0</v>
      </c>
    </row>
    <row r="70" spans="2:8" x14ac:dyDescent="0.25">
      <c r="B70" s="29" t="s">
        <v>49</v>
      </c>
      <c r="C70" s="29">
        <v>963</v>
      </c>
      <c r="D70" s="29">
        <v>640</v>
      </c>
      <c r="E70" s="29">
        <v>57</v>
      </c>
      <c r="F70" s="29">
        <v>263</v>
      </c>
      <c r="G70" s="29">
        <v>3</v>
      </c>
      <c r="H70" s="29">
        <v>0</v>
      </c>
    </row>
    <row r="71" spans="2:8" x14ac:dyDescent="0.25">
      <c r="B71" s="29" t="s">
        <v>50</v>
      </c>
      <c r="C71" s="29">
        <v>895</v>
      </c>
      <c r="D71" s="29">
        <v>537</v>
      </c>
      <c r="E71" s="29">
        <v>60</v>
      </c>
      <c r="F71" s="29">
        <v>295</v>
      </c>
      <c r="G71" s="29">
        <v>3</v>
      </c>
      <c r="H71" s="29">
        <v>0</v>
      </c>
    </row>
    <row r="72" spans="2:8" x14ac:dyDescent="0.25">
      <c r="B72" s="29" t="s">
        <v>51</v>
      </c>
      <c r="C72" s="29">
        <v>742</v>
      </c>
      <c r="D72" s="29">
        <v>440</v>
      </c>
      <c r="E72" s="29">
        <v>33</v>
      </c>
      <c r="F72" s="29">
        <v>268</v>
      </c>
      <c r="G72" s="29">
        <v>1</v>
      </c>
      <c r="H72" s="29">
        <v>0</v>
      </c>
    </row>
    <row r="73" spans="2:8" x14ac:dyDescent="0.25">
      <c r="B73" s="29" t="s">
        <v>52</v>
      </c>
      <c r="C73" s="29">
        <v>619</v>
      </c>
      <c r="D73" s="29">
        <v>353</v>
      </c>
      <c r="E73" s="29">
        <v>35</v>
      </c>
      <c r="F73" s="29">
        <v>231</v>
      </c>
      <c r="G73" s="29">
        <v>0</v>
      </c>
      <c r="H73" s="29">
        <v>0</v>
      </c>
    </row>
    <row r="74" spans="2:8" x14ac:dyDescent="0.25">
      <c r="B74" s="29" t="s">
        <v>53</v>
      </c>
      <c r="C74" s="29">
        <v>564</v>
      </c>
      <c r="D74" s="29">
        <v>297</v>
      </c>
      <c r="E74" s="29">
        <v>36</v>
      </c>
      <c r="F74" s="29">
        <v>229</v>
      </c>
      <c r="G74" s="29">
        <v>2</v>
      </c>
      <c r="H74" s="29">
        <v>0</v>
      </c>
    </row>
    <row r="75" spans="2:8" x14ac:dyDescent="0.25">
      <c r="B75" s="29" t="s">
        <v>54</v>
      </c>
      <c r="C75" s="29">
        <v>479</v>
      </c>
      <c r="D75" s="29">
        <v>267</v>
      </c>
      <c r="E75" s="29">
        <v>24</v>
      </c>
      <c r="F75" s="29">
        <v>186</v>
      </c>
      <c r="G75" s="29">
        <v>2</v>
      </c>
      <c r="H75" s="29">
        <v>0</v>
      </c>
    </row>
    <row r="76" spans="2:8" x14ac:dyDescent="0.25">
      <c r="B76" s="29" t="s">
        <v>55</v>
      </c>
      <c r="C76" s="29">
        <v>398</v>
      </c>
      <c r="D76" s="29">
        <v>249</v>
      </c>
      <c r="E76" s="29">
        <v>17</v>
      </c>
      <c r="F76" s="29">
        <v>132</v>
      </c>
      <c r="G76" s="29">
        <v>0</v>
      </c>
      <c r="H76" s="29">
        <v>0</v>
      </c>
    </row>
    <row r="77" spans="2:8" x14ac:dyDescent="0.25">
      <c r="B77" s="29" t="s">
        <v>56</v>
      </c>
      <c r="C77" s="29">
        <v>319</v>
      </c>
      <c r="D77" s="29">
        <v>192</v>
      </c>
      <c r="E77" s="29">
        <v>8</v>
      </c>
      <c r="F77" s="29">
        <v>119</v>
      </c>
      <c r="G77" s="29">
        <v>0</v>
      </c>
      <c r="H77" s="29">
        <v>0</v>
      </c>
    </row>
    <row r="78" spans="2:8" x14ac:dyDescent="0.25">
      <c r="B78" s="29" t="s">
        <v>57</v>
      </c>
      <c r="C78" s="29">
        <v>228</v>
      </c>
      <c r="D78" s="29">
        <v>130</v>
      </c>
      <c r="E78" s="29">
        <v>8</v>
      </c>
      <c r="F78" s="29">
        <v>90</v>
      </c>
      <c r="G78" s="29">
        <v>0</v>
      </c>
      <c r="H78" s="29">
        <v>0</v>
      </c>
    </row>
    <row r="79" spans="2:8" x14ac:dyDescent="0.25">
      <c r="B79" s="29" t="s">
        <v>58</v>
      </c>
      <c r="C79" s="29">
        <v>143</v>
      </c>
      <c r="D79" s="29">
        <v>86</v>
      </c>
      <c r="E79" s="29">
        <v>4</v>
      </c>
      <c r="F79" s="29">
        <v>52</v>
      </c>
      <c r="G79" s="29">
        <v>1</v>
      </c>
      <c r="H79" s="29">
        <v>0</v>
      </c>
    </row>
    <row r="80" spans="2:8" x14ac:dyDescent="0.25">
      <c r="B80" s="29" t="s">
        <v>59</v>
      </c>
      <c r="C80" s="29">
        <v>73</v>
      </c>
      <c r="D80" s="29">
        <v>43</v>
      </c>
      <c r="E80" s="29">
        <v>2</v>
      </c>
      <c r="F80" s="29">
        <v>28</v>
      </c>
      <c r="G80" s="29">
        <v>0</v>
      </c>
      <c r="H80" s="29">
        <v>0</v>
      </c>
    </row>
    <row r="81" spans="2:8" x14ac:dyDescent="0.25">
      <c r="B81" s="29" t="s">
        <v>60</v>
      </c>
      <c r="C81" s="29">
        <v>55</v>
      </c>
      <c r="D81" s="29">
        <v>27</v>
      </c>
      <c r="E81" s="29">
        <v>6</v>
      </c>
      <c r="F81" s="29">
        <v>22</v>
      </c>
      <c r="G81" s="29">
        <v>0</v>
      </c>
      <c r="H81" s="29">
        <v>0</v>
      </c>
    </row>
    <row r="82" spans="2:8" x14ac:dyDescent="0.25">
      <c r="B82" s="29" t="s">
        <v>689</v>
      </c>
      <c r="C82" s="29"/>
      <c r="D82" s="29"/>
      <c r="E82" s="29"/>
      <c r="F82" s="29"/>
      <c r="G82" s="29"/>
      <c r="H82" s="29"/>
    </row>
    <row r="83" spans="2:8" x14ac:dyDescent="0.25">
      <c r="B83" s="29" t="s">
        <v>706</v>
      </c>
      <c r="C83" s="29"/>
      <c r="D83" s="29"/>
      <c r="E83" s="29"/>
      <c r="F83" s="29"/>
      <c r="G83" s="29"/>
      <c r="H83" s="29"/>
    </row>
    <row r="84" spans="2:8" x14ac:dyDescent="0.25">
      <c r="B84" s="29" t="s">
        <v>7</v>
      </c>
      <c r="C84" s="29">
        <v>6411</v>
      </c>
      <c r="D84" s="29">
        <v>4491</v>
      </c>
      <c r="E84" s="29">
        <v>339</v>
      </c>
      <c r="F84" s="29">
        <v>1573</v>
      </c>
      <c r="G84" s="29">
        <v>5</v>
      </c>
      <c r="H84" s="29">
        <v>3</v>
      </c>
    </row>
    <row r="85" spans="2:8" x14ac:dyDescent="0.25">
      <c r="B85" s="29" t="s">
        <v>46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</row>
    <row r="86" spans="2:8" x14ac:dyDescent="0.25">
      <c r="B86" s="29" t="s">
        <v>726</v>
      </c>
      <c r="C86" s="29">
        <v>689</v>
      </c>
      <c r="D86" s="29">
        <v>609</v>
      </c>
      <c r="E86" s="29">
        <v>22</v>
      </c>
      <c r="F86" s="29">
        <v>53</v>
      </c>
      <c r="G86" s="29">
        <v>2</v>
      </c>
      <c r="H86" s="29">
        <v>3</v>
      </c>
    </row>
    <row r="87" spans="2:8" x14ac:dyDescent="0.25">
      <c r="B87" s="29" t="s">
        <v>727</v>
      </c>
      <c r="C87" s="29">
        <v>641</v>
      </c>
      <c r="D87" s="29">
        <v>582</v>
      </c>
      <c r="E87" s="29">
        <v>24</v>
      </c>
      <c r="F87" s="29">
        <v>34</v>
      </c>
      <c r="G87" s="29">
        <v>1</v>
      </c>
      <c r="H87" s="29">
        <v>0</v>
      </c>
    </row>
    <row r="88" spans="2:8" x14ac:dyDescent="0.25">
      <c r="B88" s="29" t="s">
        <v>47</v>
      </c>
      <c r="C88" s="29">
        <v>599</v>
      </c>
      <c r="D88" s="29">
        <v>516</v>
      </c>
      <c r="E88" s="29">
        <v>22</v>
      </c>
      <c r="F88" s="29">
        <v>61</v>
      </c>
      <c r="G88" s="29">
        <v>0</v>
      </c>
      <c r="H88" s="29">
        <v>0</v>
      </c>
    </row>
    <row r="89" spans="2:8" x14ac:dyDescent="0.25">
      <c r="B89" s="29" t="s">
        <v>48</v>
      </c>
      <c r="C89" s="29">
        <v>673</v>
      </c>
      <c r="D89" s="29">
        <v>498</v>
      </c>
      <c r="E89" s="29">
        <v>44</v>
      </c>
      <c r="F89" s="29">
        <v>131</v>
      </c>
      <c r="G89" s="29">
        <v>0</v>
      </c>
      <c r="H89" s="29">
        <v>0</v>
      </c>
    </row>
    <row r="90" spans="2:8" x14ac:dyDescent="0.25">
      <c r="B90" s="29" t="s">
        <v>49</v>
      </c>
      <c r="C90" s="29">
        <v>634</v>
      </c>
      <c r="D90" s="29">
        <v>442</v>
      </c>
      <c r="E90" s="29">
        <v>36</v>
      </c>
      <c r="F90" s="29">
        <v>154</v>
      </c>
      <c r="G90" s="29">
        <v>2</v>
      </c>
      <c r="H90" s="29">
        <v>0</v>
      </c>
    </row>
    <row r="91" spans="2:8" x14ac:dyDescent="0.25">
      <c r="B91" s="29" t="s">
        <v>50</v>
      </c>
      <c r="C91" s="29">
        <v>564</v>
      </c>
      <c r="D91" s="29">
        <v>354</v>
      </c>
      <c r="E91" s="29">
        <v>36</v>
      </c>
      <c r="F91" s="29">
        <v>174</v>
      </c>
      <c r="G91" s="29">
        <v>0</v>
      </c>
      <c r="H91" s="29">
        <v>0</v>
      </c>
    </row>
    <row r="92" spans="2:8" x14ac:dyDescent="0.25">
      <c r="B92" s="29" t="s">
        <v>51</v>
      </c>
      <c r="C92" s="29">
        <v>525</v>
      </c>
      <c r="D92" s="29">
        <v>347</v>
      </c>
      <c r="E92" s="29">
        <v>29</v>
      </c>
      <c r="F92" s="29">
        <v>149</v>
      </c>
      <c r="G92" s="29">
        <v>0</v>
      </c>
      <c r="H92" s="29">
        <v>0</v>
      </c>
    </row>
    <row r="93" spans="2:8" x14ac:dyDescent="0.25">
      <c r="B93" s="29" t="s">
        <v>52</v>
      </c>
      <c r="C93" s="29">
        <v>429</v>
      </c>
      <c r="D93" s="29">
        <v>260</v>
      </c>
      <c r="E93" s="29">
        <v>32</v>
      </c>
      <c r="F93" s="29">
        <v>137</v>
      </c>
      <c r="G93" s="29">
        <v>0</v>
      </c>
      <c r="H93" s="29">
        <v>0</v>
      </c>
    </row>
    <row r="94" spans="2:8" x14ac:dyDescent="0.25">
      <c r="B94" s="29" t="s">
        <v>53</v>
      </c>
      <c r="C94" s="29">
        <v>383</v>
      </c>
      <c r="D94" s="29">
        <v>222</v>
      </c>
      <c r="E94" s="29">
        <v>18</v>
      </c>
      <c r="F94" s="29">
        <v>143</v>
      </c>
      <c r="G94" s="29">
        <v>0</v>
      </c>
      <c r="H94" s="29">
        <v>0</v>
      </c>
    </row>
    <row r="95" spans="2:8" x14ac:dyDescent="0.25">
      <c r="B95" s="29" t="s">
        <v>54</v>
      </c>
      <c r="C95" s="29">
        <v>360</v>
      </c>
      <c r="D95" s="29">
        <v>175</v>
      </c>
      <c r="E95" s="29">
        <v>28</v>
      </c>
      <c r="F95" s="29">
        <v>157</v>
      </c>
      <c r="G95" s="29">
        <v>0</v>
      </c>
      <c r="H95" s="29">
        <v>0</v>
      </c>
    </row>
    <row r="96" spans="2:8" x14ac:dyDescent="0.25">
      <c r="B96" s="29" t="s">
        <v>55</v>
      </c>
      <c r="C96" s="29">
        <v>291</v>
      </c>
      <c r="D96" s="29">
        <v>158</v>
      </c>
      <c r="E96" s="29">
        <v>27</v>
      </c>
      <c r="F96" s="29">
        <v>106</v>
      </c>
      <c r="G96" s="29">
        <v>0</v>
      </c>
      <c r="H96" s="29">
        <v>0</v>
      </c>
    </row>
    <row r="97" spans="2:8" x14ac:dyDescent="0.25">
      <c r="B97" s="29" t="s">
        <v>56</v>
      </c>
      <c r="C97" s="29">
        <v>263</v>
      </c>
      <c r="D97" s="29">
        <v>149</v>
      </c>
      <c r="E97" s="29">
        <v>11</v>
      </c>
      <c r="F97" s="29">
        <v>103</v>
      </c>
      <c r="G97" s="29">
        <v>0</v>
      </c>
      <c r="H97" s="29">
        <v>0</v>
      </c>
    </row>
    <row r="98" spans="2:8" x14ac:dyDescent="0.25">
      <c r="B98" s="29" t="s">
        <v>57</v>
      </c>
      <c r="C98" s="29">
        <v>161</v>
      </c>
      <c r="D98" s="29">
        <v>80</v>
      </c>
      <c r="E98" s="29">
        <v>2</v>
      </c>
      <c r="F98" s="29">
        <v>79</v>
      </c>
      <c r="G98" s="29">
        <v>0</v>
      </c>
      <c r="H98" s="29">
        <v>0</v>
      </c>
    </row>
    <row r="99" spans="2:8" x14ac:dyDescent="0.25">
      <c r="B99" s="29" t="s">
        <v>58</v>
      </c>
      <c r="C99" s="29">
        <v>93</v>
      </c>
      <c r="D99" s="29">
        <v>48</v>
      </c>
      <c r="E99" s="29">
        <v>2</v>
      </c>
      <c r="F99" s="29">
        <v>43</v>
      </c>
      <c r="G99" s="29">
        <v>0</v>
      </c>
      <c r="H99" s="29">
        <v>0</v>
      </c>
    </row>
    <row r="100" spans="2:8" x14ac:dyDescent="0.25">
      <c r="B100" s="29" t="s">
        <v>59</v>
      </c>
      <c r="C100" s="29">
        <v>47</v>
      </c>
      <c r="D100" s="29">
        <v>20</v>
      </c>
      <c r="E100" s="29">
        <v>2</v>
      </c>
      <c r="F100" s="29">
        <v>25</v>
      </c>
      <c r="G100" s="29">
        <v>0</v>
      </c>
      <c r="H100" s="29">
        <v>0</v>
      </c>
    </row>
    <row r="101" spans="2:8" x14ac:dyDescent="0.25">
      <c r="B101" s="29" t="s">
        <v>60</v>
      </c>
      <c r="C101" s="29">
        <v>59</v>
      </c>
      <c r="D101" s="29">
        <v>31</v>
      </c>
      <c r="E101" s="29">
        <v>4</v>
      </c>
      <c r="F101" s="29">
        <v>24</v>
      </c>
      <c r="G101" s="29">
        <v>0</v>
      </c>
      <c r="H101" s="29">
        <v>0</v>
      </c>
    </row>
    <row r="102" spans="2:8" x14ac:dyDescent="0.25">
      <c r="B102" s="29" t="s">
        <v>690</v>
      </c>
      <c r="C102" s="29"/>
      <c r="D102" s="29"/>
      <c r="E102" s="29"/>
      <c r="F102" s="29"/>
      <c r="G102" s="29"/>
      <c r="H102" s="29"/>
    </row>
    <row r="103" spans="2:8" x14ac:dyDescent="0.25">
      <c r="B103" s="29" t="s">
        <v>706</v>
      </c>
      <c r="C103" s="29"/>
      <c r="D103" s="29"/>
      <c r="E103" s="29"/>
      <c r="F103" s="29"/>
      <c r="G103" s="29"/>
      <c r="H103" s="29"/>
    </row>
    <row r="104" spans="2:8" x14ac:dyDescent="0.25">
      <c r="B104" s="29" t="s">
        <v>7</v>
      </c>
      <c r="C104" s="29">
        <v>13263</v>
      </c>
      <c r="D104" s="29">
        <v>8823</v>
      </c>
      <c r="E104" s="29">
        <v>641</v>
      </c>
      <c r="F104" s="29">
        <v>3784</v>
      </c>
      <c r="G104" s="29">
        <v>7</v>
      </c>
      <c r="H104" s="29">
        <v>8</v>
      </c>
    </row>
    <row r="105" spans="2:8" x14ac:dyDescent="0.25">
      <c r="B105" s="29" t="s">
        <v>46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</row>
    <row r="106" spans="2:8" x14ac:dyDescent="0.25">
      <c r="B106" s="29" t="s">
        <v>726</v>
      </c>
      <c r="C106" s="29">
        <v>1456</v>
      </c>
      <c r="D106" s="29">
        <v>1325</v>
      </c>
      <c r="E106" s="29">
        <v>55</v>
      </c>
      <c r="F106" s="29">
        <v>69</v>
      </c>
      <c r="G106" s="29">
        <v>0</v>
      </c>
      <c r="H106" s="29">
        <v>7</v>
      </c>
    </row>
    <row r="107" spans="2:8" x14ac:dyDescent="0.25">
      <c r="B107" s="29" t="s">
        <v>727</v>
      </c>
      <c r="C107" s="29">
        <v>1456</v>
      </c>
      <c r="D107" s="29">
        <v>1311</v>
      </c>
      <c r="E107" s="29">
        <v>46</v>
      </c>
      <c r="F107" s="29">
        <v>99</v>
      </c>
      <c r="G107" s="29">
        <v>0</v>
      </c>
      <c r="H107" s="29">
        <v>0</v>
      </c>
    </row>
    <row r="108" spans="2:8" x14ac:dyDescent="0.25">
      <c r="B108" s="29" t="s">
        <v>47</v>
      </c>
      <c r="C108" s="29">
        <v>1359</v>
      </c>
      <c r="D108" s="29">
        <v>1177</v>
      </c>
      <c r="E108" s="29">
        <v>46</v>
      </c>
      <c r="F108" s="29">
        <v>135</v>
      </c>
      <c r="G108" s="29">
        <v>1</v>
      </c>
      <c r="H108" s="29">
        <v>0</v>
      </c>
    </row>
    <row r="109" spans="2:8" x14ac:dyDescent="0.25">
      <c r="B109" s="29" t="s">
        <v>48</v>
      </c>
      <c r="C109" s="29">
        <v>1554</v>
      </c>
      <c r="D109" s="29">
        <v>1184</v>
      </c>
      <c r="E109" s="29">
        <v>73</v>
      </c>
      <c r="F109" s="29">
        <v>296</v>
      </c>
      <c r="G109" s="29">
        <v>1</v>
      </c>
      <c r="H109" s="29">
        <v>0</v>
      </c>
    </row>
    <row r="110" spans="2:8" x14ac:dyDescent="0.25">
      <c r="B110" s="29" t="s">
        <v>49</v>
      </c>
      <c r="C110" s="29">
        <v>1324</v>
      </c>
      <c r="D110" s="29">
        <v>871</v>
      </c>
      <c r="E110" s="29">
        <v>87</v>
      </c>
      <c r="F110" s="29">
        <v>364</v>
      </c>
      <c r="G110" s="29">
        <v>2</v>
      </c>
      <c r="H110" s="29">
        <v>0</v>
      </c>
    </row>
    <row r="111" spans="2:8" x14ac:dyDescent="0.25">
      <c r="B111" s="29" t="s">
        <v>50</v>
      </c>
      <c r="C111" s="29">
        <v>1092</v>
      </c>
      <c r="D111" s="29">
        <v>619</v>
      </c>
      <c r="E111" s="29">
        <v>66</v>
      </c>
      <c r="F111" s="29">
        <v>405</v>
      </c>
      <c r="G111" s="29">
        <v>1</v>
      </c>
      <c r="H111" s="29">
        <v>1</v>
      </c>
    </row>
    <row r="112" spans="2:8" x14ac:dyDescent="0.25">
      <c r="B112" s="29" t="s">
        <v>51</v>
      </c>
      <c r="C112" s="29">
        <v>960</v>
      </c>
      <c r="D112" s="29">
        <v>514</v>
      </c>
      <c r="E112" s="29">
        <v>59</v>
      </c>
      <c r="F112" s="29">
        <v>387</v>
      </c>
      <c r="G112" s="29">
        <v>0</v>
      </c>
      <c r="H112" s="29">
        <v>0</v>
      </c>
    </row>
    <row r="113" spans="2:8" x14ac:dyDescent="0.25">
      <c r="B113" s="29" t="s">
        <v>52</v>
      </c>
      <c r="C113" s="29">
        <v>920</v>
      </c>
      <c r="D113" s="29">
        <v>436</v>
      </c>
      <c r="E113" s="29">
        <v>51</v>
      </c>
      <c r="F113" s="29">
        <v>433</v>
      </c>
      <c r="G113" s="29">
        <v>0</v>
      </c>
      <c r="H113" s="29">
        <v>0</v>
      </c>
    </row>
    <row r="114" spans="2:8" x14ac:dyDescent="0.25">
      <c r="B114" s="29" t="s">
        <v>53</v>
      </c>
      <c r="C114" s="29">
        <v>798</v>
      </c>
      <c r="D114" s="29">
        <v>371</v>
      </c>
      <c r="E114" s="29">
        <v>49</v>
      </c>
      <c r="F114" s="29">
        <v>378</v>
      </c>
      <c r="G114" s="29">
        <v>0</v>
      </c>
      <c r="H114" s="29">
        <v>0</v>
      </c>
    </row>
    <row r="115" spans="2:8" x14ac:dyDescent="0.25">
      <c r="B115" s="29" t="s">
        <v>54</v>
      </c>
      <c r="C115" s="29">
        <v>723</v>
      </c>
      <c r="D115" s="29">
        <v>330</v>
      </c>
      <c r="E115" s="29">
        <v>30</v>
      </c>
      <c r="F115" s="29">
        <v>363</v>
      </c>
      <c r="G115" s="29">
        <v>0</v>
      </c>
      <c r="H115" s="29">
        <v>0</v>
      </c>
    </row>
    <row r="116" spans="2:8" x14ac:dyDescent="0.25">
      <c r="B116" s="29" t="s">
        <v>55</v>
      </c>
      <c r="C116" s="29">
        <v>583</v>
      </c>
      <c r="D116" s="29">
        <v>234</v>
      </c>
      <c r="E116" s="29">
        <v>22</v>
      </c>
      <c r="F116" s="29">
        <v>327</v>
      </c>
      <c r="G116" s="29">
        <v>0</v>
      </c>
      <c r="H116" s="29">
        <v>0</v>
      </c>
    </row>
    <row r="117" spans="2:8" x14ac:dyDescent="0.25">
      <c r="B117" s="29" t="s">
        <v>56</v>
      </c>
      <c r="C117" s="29">
        <v>406</v>
      </c>
      <c r="D117" s="29">
        <v>175</v>
      </c>
      <c r="E117" s="29">
        <v>20</v>
      </c>
      <c r="F117" s="29">
        <v>210</v>
      </c>
      <c r="G117" s="29">
        <v>1</v>
      </c>
      <c r="H117" s="29">
        <v>0</v>
      </c>
    </row>
    <row r="118" spans="2:8" x14ac:dyDescent="0.25">
      <c r="B118" s="29" t="s">
        <v>57</v>
      </c>
      <c r="C118" s="29">
        <v>282</v>
      </c>
      <c r="D118" s="29">
        <v>117</v>
      </c>
      <c r="E118" s="29">
        <v>18</v>
      </c>
      <c r="F118" s="29">
        <v>147</v>
      </c>
      <c r="G118" s="29">
        <v>0</v>
      </c>
      <c r="H118" s="29">
        <v>0</v>
      </c>
    </row>
    <row r="119" spans="2:8" x14ac:dyDescent="0.25">
      <c r="B119" s="29" t="s">
        <v>58</v>
      </c>
      <c r="C119" s="29">
        <v>174</v>
      </c>
      <c r="D119" s="29">
        <v>73</v>
      </c>
      <c r="E119" s="29">
        <v>11</v>
      </c>
      <c r="F119" s="29">
        <v>89</v>
      </c>
      <c r="G119" s="29">
        <v>1</v>
      </c>
      <c r="H119" s="29">
        <v>0</v>
      </c>
    </row>
    <row r="120" spans="2:8" x14ac:dyDescent="0.25">
      <c r="B120" s="29" t="s">
        <v>59</v>
      </c>
      <c r="C120" s="29">
        <v>90</v>
      </c>
      <c r="D120" s="29">
        <v>41</v>
      </c>
      <c r="E120" s="29">
        <v>3</v>
      </c>
      <c r="F120" s="29">
        <v>46</v>
      </c>
      <c r="G120" s="29">
        <v>0</v>
      </c>
      <c r="H120" s="29">
        <v>0</v>
      </c>
    </row>
    <row r="121" spans="2:8" x14ac:dyDescent="0.25">
      <c r="B121" s="29" t="s">
        <v>60</v>
      </c>
      <c r="C121" s="29">
        <v>86</v>
      </c>
      <c r="D121" s="29">
        <v>45</v>
      </c>
      <c r="E121" s="29">
        <v>5</v>
      </c>
      <c r="F121" s="29">
        <v>36</v>
      </c>
      <c r="G121" s="29">
        <v>0</v>
      </c>
      <c r="H121" s="29">
        <v>0</v>
      </c>
    </row>
    <row r="122" spans="2:8" x14ac:dyDescent="0.25">
      <c r="B122" s="29" t="s">
        <v>691</v>
      </c>
      <c r="C122" s="29"/>
      <c r="D122" s="29"/>
      <c r="E122" s="29"/>
      <c r="F122" s="29"/>
      <c r="G122" s="29"/>
      <c r="H122" s="29"/>
    </row>
    <row r="123" spans="2:8" x14ac:dyDescent="0.25">
      <c r="B123" s="29" t="s">
        <v>706</v>
      </c>
      <c r="C123" s="29"/>
      <c r="D123" s="29"/>
      <c r="E123" s="29"/>
      <c r="F123" s="29"/>
      <c r="G123" s="29"/>
      <c r="H123" s="29"/>
    </row>
    <row r="124" spans="2:8" x14ac:dyDescent="0.25">
      <c r="B124" s="29" t="s">
        <v>7</v>
      </c>
      <c r="C124" s="29">
        <v>17437</v>
      </c>
      <c r="D124" s="29">
        <v>10083</v>
      </c>
      <c r="E124" s="29">
        <v>805</v>
      </c>
      <c r="F124" s="29">
        <v>6444</v>
      </c>
      <c r="G124" s="29">
        <v>86</v>
      </c>
      <c r="H124" s="29">
        <v>19</v>
      </c>
    </row>
    <row r="125" spans="2:8" x14ac:dyDescent="0.25">
      <c r="B125" s="29" t="s">
        <v>46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</row>
    <row r="126" spans="2:8" x14ac:dyDescent="0.25">
      <c r="B126" s="29" t="s">
        <v>726</v>
      </c>
      <c r="C126" s="29">
        <v>1619</v>
      </c>
      <c r="D126" s="29">
        <v>1333</v>
      </c>
      <c r="E126" s="29">
        <v>44</v>
      </c>
      <c r="F126" s="29">
        <v>225</v>
      </c>
      <c r="G126" s="29">
        <v>1</v>
      </c>
      <c r="H126" s="29">
        <v>16</v>
      </c>
    </row>
    <row r="127" spans="2:8" x14ac:dyDescent="0.25">
      <c r="B127" s="29" t="s">
        <v>727</v>
      </c>
      <c r="C127" s="29">
        <v>1632</v>
      </c>
      <c r="D127" s="29">
        <v>1362</v>
      </c>
      <c r="E127" s="29">
        <v>37</v>
      </c>
      <c r="F127" s="29">
        <v>222</v>
      </c>
      <c r="G127" s="29">
        <v>9</v>
      </c>
      <c r="H127" s="29">
        <v>2</v>
      </c>
    </row>
    <row r="128" spans="2:8" x14ac:dyDescent="0.25">
      <c r="B128" s="29" t="s">
        <v>47</v>
      </c>
      <c r="C128" s="29">
        <v>1546</v>
      </c>
      <c r="D128" s="29">
        <v>1224</v>
      </c>
      <c r="E128" s="29">
        <v>43</v>
      </c>
      <c r="F128" s="29">
        <v>273</v>
      </c>
      <c r="G128" s="29">
        <v>6</v>
      </c>
      <c r="H128" s="29">
        <v>0</v>
      </c>
    </row>
    <row r="129" spans="2:8" x14ac:dyDescent="0.25">
      <c r="B129" s="29" t="s">
        <v>48</v>
      </c>
      <c r="C129" s="29">
        <v>1764</v>
      </c>
      <c r="D129" s="29">
        <v>1203</v>
      </c>
      <c r="E129" s="29">
        <v>76</v>
      </c>
      <c r="F129" s="29">
        <v>473</v>
      </c>
      <c r="G129" s="29">
        <v>12</v>
      </c>
      <c r="H129" s="29">
        <v>0</v>
      </c>
    </row>
    <row r="130" spans="2:8" x14ac:dyDescent="0.25">
      <c r="B130" s="29" t="s">
        <v>49</v>
      </c>
      <c r="C130" s="29">
        <v>1854</v>
      </c>
      <c r="D130" s="29">
        <v>1056</v>
      </c>
      <c r="E130" s="29">
        <v>91</v>
      </c>
      <c r="F130" s="29">
        <v>701</v>
      </c>
      <c r="G130" s="29">
        <v>5</v>
      </c>
      <c r="H130" s="29">
        <v>1</v>
      </c>
    </row>
    <row r="131" spans="2:8" x14ac:dyDescent="0.25">
      <c r="B131" s="29" t="s">
        <v>50</v>
      </c>
      <c r="C131" s="29">
        <v>1640</v>
      </c>
      <c r="D131" s="29">
        <v>861</v>
      </c>
      <c r="E131" s="29">
        <v>90</v>
      </c>
      <c r="F131" s="29">
        <v>684</v>
      </c>
      <c r="G131" s="29">
        <v>5</v>
      </c>
      <c r="H131" s="29">
        <v>0</v>
      </c>
    </row>
    <row r="132" spans="2:8" x14ac:dyDescent="0.25">
      <c r="B132" s="29" t="s">
        <v>51</v>
      </c>
      <c r="C132" s="29">
        <v>1556</v>
      </c>
      <c r="D132" s="29">
        <v>772</v>
      </c>
      <c r="E132" s="29">
        <v>86</v>
      </c>
      <c r="F132" s="29">
        <v>690</v>
      </c>
      <c r="G132" s="29">
        <v>8</v>
      </c>
      <c r="H132" s="29">
        <v>0</v>
      </c>
    </row>
    <row r="133" spans="2:8" x14ac:dyDescent="0.25">
      <c r="B133" s="29" t="s">
        <v>52</v>
      </c>
      <c r="C133" s="29">
        <v>1326</v>
      </c>
      <c r="D133" s="29">
        <v>617</v>
      </c>
      <c r="E133" s="29">
        <v>72</v>
      </c>
      <c r="F133" s="29">
        <v>629</v>
      </c>
      <c r="G133" s="29">
        <v>8</v>
      </c>
      <c r="H133" s="29">
        <v>0</v>
      </c>
    </row>
    <row r="134" spans="2:8" x14ac:dyDescent="0.25">
      <c r="B134" s="29" t="s">
        <v>53</v>
      </c>
      <c r="C134" s="29">
        <v>1172</v>
      </c>
      <c r="D134" s="29">
        <v>510</v>
      </c>
      <c r="E134" s="29">
        <v>68</v>
      </c>
      <c r="F134" s="29">
        <v>582</v>
      </c>
      <c r="G134" s="29">
        <v>12</v>
      </c>
      <c r="H134" s="29">
        <v>0</v>
      </c>
    </row>
    <row r="135" spans="2:8" x14ac:dyDescent="0.25">
      <c r="B135" s="29" t="s">
        <v>54</v>
      </c>
      <c r="C135" s="29">
        <v>979</v>
      </c>
      <c r="D135" s="29">
        <v>373</v>
      </c>
      <c r="E135" s="29">
        <v>55</v>
      </c>
      <c r="F135" s="29">
        <v>546</v>
      </c>
      <c r="G135" s="29">
        <v>5</v>
      </c>
      <c r="H135" s="29">
        <v>0</v>
      </c>
    </row>
    <row r="136" spans="2:8" x14ac:dyDescent="0.25">
      <c r="B136" s="29" t="s">
        <v>55</v>
      </c>
      <c r="C136" s="29">
        <v>768</v>
      </c>
      <c r="D136" s="29">
        <v>249</v>
      </c>
      <c r="E136" s="29">
        <v>48</v>
      </c>
      <c r="F136" s="29">
        <v>465</v>
      </c>
      <c r="G136" s="29">
        <v>6</v>
      </c>
      <c r="H136" s="29">
        <v>0</v>
      </c>
    </row>
    <row r="137" spans="2:8" x14ac:dyDescent="0.25">
      <c r="B137" s="29" t="s">
        <v>56</v>
      </c>
      <c r="C137" s="29">
        <v>608</v>
      </c>
      <c r="D137" s="29">
        <v>212</v>
      </c>
      <c r="E137" s="29">
        <v>31</v>
      </c>
      <c r="F137" s="29">
        <v>364</v>
      </c>
      <c r="G137" s="29">
        <v>1</v>
      </c>
      <c r="H137" s="29">
        <v>0</v>
      </c>
    </row>
    <row r="138" spans="2:8" x14ac:dyDescent="0.25">
      <c r="B138" s="29" t="s">
        <v>57</v>
      </c>
      <c r="C138" s="29">
        <v>383</v>
      </c>
      <c r="D138" s="29">
        <v>113</v>
      </c>
      <c r="E138" s="29">
        <v>28</v>
      </c>
      <c r="F138" s="29">
        <v>239</v>
      </c>
      <c r="G138" s="29">
        <v>3</v>
      </c>
      <c r="H138" s="29">
        <v>0</v>
      </c>
    </row>
    <row r="139" spans="2:8" x14ac:dyDescent="0.25">
      <c r="B139" s="29" t="s">
        <v>58</v>
      </c>
      <c r="C139" s="29">
        <v>300</v>
      </c>
      <c r="D139" s="29">
        <v>97</v>
      </c>
      <c r="E139" s="29">
        <v>22</v>
      </c>
      <c r="F139" s="29">
        <v>178</v>
      </c>
      <c r="G139" s="29">
        <v>3</v>
      </c>
      <c r="H139" s="29">
        <v>0</v>
      </c>
    </row>
    <row r="140" spans="2:8" x14ac:dyDescent="0.25">
      <c r="B140" s="29" t="s">
        <v>59</v>
      </c>
      <c r="C140" s="29">
        <v>137</v>
      </c>
      <c r="D140" s="29">
        <v>42</v>
      </c>
      <c r="E140" s="29">
        <v>6</v>
      </c>
      <c r="F140" s="29">
        <v>87</v>
      </c>
      <c r="G140" s="29">
        <v>2</v>
      </c>
      <c r="H140" s="29">
        <v>0</v>
      </c>
    </row>
    <row r="141" spans="2:8" x14ac:dyDescent="0.25">
      <c r="B141" s="29" t="s">
        <v>60</v>
      </c>
      <c r="C141" s="29">
        <v>153</v>
      </c>
      <c r="D141" s="29">
        <v>59</v>
      </c>
      <c r="E141" s="29">
        <v>8</v>
      </c>
      <c r="F141" s="29">
        <v>86</v>
      </c>
      <c r="G141" s="29">
        <v>0</v>
      </c>
      <c r="H141" s="29">
        <v>0</v>
      </c>
    </row>
    <row r="142" spans="2:8" x14ac:dyDescent="0.25">
      <c r="B142" s="29" t="s">
        <v>692</v>
      </c>
      <c r="C142" s="29"/>
      <c r="D142" s="29"/>
      <c r="E142" s="29"/>
      <c r="F142" s="29"/>
      <c r="G142" s="29"/>
      <c r="H142" s="29"/>
    </row>
    <row r="143" spans="2:8" x14ac:dyDescent="0.25">
      <c r="B143" s="29" t="s">
        <v>706</v>
      </c>
      <c r="C143" s="29"/>
      <c r="D143" s="29"/>
      <c r="E143" s="29"/>
      <c r="F143" s="29"/>
      <c r="G143" s="29"/>
      <c r="H143" s="29"/>
    </row>
    <row r="144" spans="2:8" x14ac:dyDescent="0.25">
      <c r="B144" s="29" t="s">
        <v>7</v>
      </c>
      <c r="C144" s="29">
        <v>34872</v>
      </c>
      <c r="D144" s="29">
        <v>19117</v>
      </c>
      <c r="E144" s="29">
        <v>1848</v>
      </c>
      <c r="F144" s="29">
        <v>13788</v>
      </c>
      <c r="G144" s="29">
        <v>78</v>
      </c>
      <c r="H144" s="29">
        <v>41</v>
      </c>
    </row>
    <row r="145" spans="2:8" x14ac:dyDescent="0.25">
      <c r="B145" s="29" t="s">
        <v>46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</row>
    <row r="146" spans="2:8" x14ac:dyDescent="0.25">
      <c r="B146" s="29" t="s">
        <v>726</v>
      </c>
      <c r="C146" s="29">
        <v>3638</v>
      </c>
      <c r="D146" s="29">
        <v>3064</v>
      </c>
      <c r="E146" s="29">
        <v>130</v>
      </c>
      <c r="F146" s="29">
        <v>399</v>
      </c>
      <c r="G146" s="29">
        <v>11</v>
      </c>
      <c r="H146" s="29">
        <v>34</v>
      </c>
    </row>
    <row r="147" spans="2:8" x14ac:dyDescent="0.25">
      <c r="B147" s="29" t="s">
        <v>727</v>
      </c>
      <c r="C147" s="29">
        <v>3302</v>
      </c>
      <c r="D147" s="29">
        <v>2771</v>
      </c>
      <c r="E147" s="29">
        <v>100</v>
      </c>
      <c r="F147" s="29">
        <v>419</v>
      </c>
      <c r="G147" s="29">
        <v>9</v>
      </c>
      <c r="H147" s="29">
        <v>3</v>
      </c>
    </row>
    <row r="148" spans="2:8" x14ac:dyDescent="0.25">
      <c r="B148" s="29" t="s">
        <v>47</v>
      </c>
      <c r="C148" s="29">
        <v>3239</v>
      </c>
      <c r="D148" s="29">
        <v>2610</v>
      </c>
      <c r="E148" s="29">
        <v>117</v>
      </c>
      <c r="F148" s="29">
        <v>508</v>
      </c>
      <c r="G148" s="29">
        <v>4</v>
      </c>
      <c r="H148" s="29">
        <v>0</v>
      </c>
    </row>
    <row r="149" spans="2:8" x14ac:dyDescent="0.25">
      <c r="B149" s="29" t="s">
        <v>48</v>
      </c>
      <c r="C149" s="29">
        <v>3680</v>
      </c>
      <c r="D149" s="29">
        <v>2477</v>
      </c>
      <c r="E149" s="29">
        <v>187</v>
      </c>
      <c r="F149" s="29">
        <v>1005</v>
      </c>
      <c r="G149" s="29">
        <v>11</v>
      </c>
      <c r="H149" s="29">
        <v>0</v>
      </c>
    </row>
    <row r="150" spans="2:8" x14ac:dyDescent="0.25">
      <c r="B150" s="29" t="s">
        <v>49</v>
      </c>
      <c r="C150" s="29">
        <v>3533</v>
      </c>
      <c r="D150" s="29">
        <v>2046</v>
      </c>
      <c r="E150" s="29">
        <v>189</v>
      </c>
      <c r="F150" s="29">
        <v>1291</v>
      </c>
      <c r="G150" s="29">
        <v>7</v>
      </c>
      <c r="H150" s="29">
        <v>0</v>
      </c>
    </row>
    <row r="151" spans="2:8" x14ac:dyDescent="0.25">
      <c r="B151" s="29" t="s">
        <v>50</v>
      </c>
      <c r="C151" s="29">
        <v>3440</v>
      </c>
      <c r="D151" s="29">
        <v>1666</v>
      </c>
      <c r="E151" s="29">
        <v>237</v>
      </c>
      <c r="F151" s="29">
        <v>1532</v>
      </c>
      <c r="G151" s="29">
        <v>5</v>
      </c>
      <c r="H151" s="29">
        <v>0</v>
      </c>
    </row>
    <row r="152" spans="2:8" x14ac:dyDescent="0.25">
      <c r="B152" s="29" t="s">
        <v>51</v>
      </c>
      <c r="C152" s="29">
        <v>2823</v>
      </c>
      <c r="D152" s="29">
        <v>1142</v>
      </c>
      <c r="E152" s="29">
        <v>188</v>
      </c>
      <c r="F152" s="29">
        <v>1484</v>
      </c>
      <c r="G152" s="29">
        <v>9</v>
      </c>
      <c r="H152" s="29">
        <v>0</v>
      </c>
    </row>
    <row r="153" spans="2:8" x14ac:dyDescent="0.25">
      <c r="B153" s="29" t="s">
        <v>52</v>
      </c>
      <c r="C153" s="29">
        <v>2559</v>
      </c>
      <c r="D153" s="29">
        <v>942</v>
      </c>
      <c r="E153" s="29">
        <v>172</v>
      </c>
      <c r="F153" s="29">
        <v>1436</v>
      </c>
      <c r="G153" s="29">
        <v>8</v>
      </c>
      <c r="H153" s="29">
        <v>1</v>
      </c>
    </row>
    <row r="154" spans="2:8" x14ac:dyDescent="0.25">
      <c r="B154" s="29" t="s">
        <v>53</v>
      </c>
      <c r="C154" s="29">
        <v>2094</v>
      </c>
      <c r="D154" s="29">
        <v>690</v>
      </c>
      <c r="E154" s="29">
        <v>126</v>
      </c>
      <c r="F154" s="29">
        <v>1275</v>
      </c>
      <c r="G154" s="29">
        <v>3</v>
      </c>
      <c r="H154" s="29">
        <v>0</v>
      </c>
    </row>
    <row r="155" spans="2:8" x14ac:dyDescent="0.25">
      <c r="B155" s="29" t="s">
        <v>54</v>
      </c>
      <c r="C155" s="29">
        <v>1901</v>
      </c>
      <c r="D155" s="29">
        <v>572</v>
      </c>
      <c r="E155" s="29">
        <v>141</v>
      </c>
      <c r="F155" s="29">
        <v>1183</v>
      </c>
      <c r="G155" s="29">
        <v>3</v>
      </c>
      <c r="H155" s="29">
        <v>2</v>
      </c>
    </row>
    <row r="156" spans="2:8" x14ac:dyDescent="0.25">
      <c r="B156" s="29" t="s">
        <v>55</v>
      </c>
      <c r="C156" s="29">
        <v>1563</v>
      </c>
      <c r="D156" s="29">
        <v>435</v>
      </c>
      <c r="E156" s="29">
        <v>93</v>
      </c>
      <c r="F156" s="29">
        <v>1035</v>
      </c>
      <c r="G156" s="29">
        <v>0</v>
      </c>
      <c r="H156" s="29">
        <v>0</v>
      </c>
    </row>
    <row r="157" spans="2:8" x14ac:dyDescent="0.25">
      <c r="B157" s="29" t="s">
        <v>56</v>
      </c>
      <c r="C157" s="29">
        <v>1212</v>
      </c>
      <c r="D157" s="29">
        <v>255</v>
      </c>
      <c r="E157" s="29">
        <v>61</v>
      </c>
      <c r="F157" s="29">
        <v>892</v>
      </c>
      <c r="G157" s="29">
        <v>3</v>
      </c>
      <c r="H157" s="29">
        <v>1</v>
      </c>
    </row>
    <row r="158" spans="2:8" x14ac:dyDescent="0.25">
      <c r="B158" s="29" t="s">
        <v>57</v>
      </c>
      <c r="C158" s="29">
        <v>867</v>
      </c>
      <c r="D158" s="29">
        <v>189</v>
      </c>
      <c r="E158" s="29">
        <v>54</v>
      </c>
      <c r="F158" s="29">
        <v>622</v>
      </c>
      <c r="G158" s="29">
        <v>2</v>
      </c>
      <c r="H158" s="29">
        <v>0</v>
      </c>
    </row>
    <row r="159" spans="2:8" x14ac:dyDescent="0.25">
      <c r="B159" s="29" t="s">
        <v>58</v>
      </c>
      <c r="C159" s="29">
        <v>526</v>
      </c>
      <c r="D159" s="29">
        <v>148</v>
      </c>
      <c r="E159" s="29">
        <v>32</v>
      </c>
      <c r="F159" s="29">
        <v>344</v>
      </c>
      <c r="G159" s="29">
        <v>2</v>
      </c>
      <c r="H159" s="29">
        <v>0</v>
      </c>
    </row>
    <row r="160" spans="2:8" x14ac:dyDescent="0.25">
      <c r="B160" s="29" t="s">
        <v>59</v>
      </c>
      <c r="C160" s="29">
        <v>278</v>
      </c>
      <c r="D160" s="29">
        <v>58</v>
      </c>
      <c r="E160" s="29">
        <v>13</v>
      </c>
      <c r="F160" s="29">
        <v>206</v>
      </c>
      <c r="G160" s="29">
        <v>1</v>
      </c>
      <c r="H160" s="29">
        <v>0</v>
      </c>
    </row>
    <row r="161" spans="2:8" x14ac:dyDescent="0.25">
      <c r="B161" s="29" t="s">
        <v>60</v>
      </c>
      <c r="C161" s="29">
        <v>217</v>
      </c>
      <c r="D161" s="29">
        <v>52</v>
      </c>
      <c r="E161" s="29">
        <v>8</v>
      </c>
      <c r="F161" s="29">
        <v>157</v>
      </c>
      <c r="G161" s="29">
        <v>0</v>
      </c>
      <c r="H161" s="29">
        <v>0</v>
      </c>
    </row>
    <row r="162" spans="2:8" x14ac:dyDescent="0.25">
      <c r="B162" s="29" t="s">
        <v>693</v>
      </c>
      <c r="C162" s="29"/>
      <c r="D162" s="29"/>
      <c r="E162" s="29"/>
      <c r="F162" s="29"/>
      <c r="G162" s="29"/>
      <c r="H162" s="29"/>
    </row>
    <row r="163" spans="2:8" x14ac:dyDescent="0.25">
      <c r="B163" s="29" t="s">
        <v>706</v>
      </c>
      <c r="C163" s="29"/>
      <c r="D163" s="29"/>
      <c r="E163" s="29"/>
      <c r="F163" s="29"/>
      <c r="G163" s="29"/>
      <c r="H163" s="29"/>
    </row>
    <row r="164" spans="2:8" x14ac:dyDescent="0.25">
      <c r="B164" s="29" t="s">
        <v>7</v>
      </c>
      <c r="C164" s="29">
        <v>38009</v>
      </c>
      <c r="D164" s="29">
        <v>17936</v>
      </c>
      <c r="E164" s="29">
        <v>1466</v>
      </c>
      <c r="F164" s="29">
        <v>18522</v>
      </c>
      <c r="G164" s="29">
        <v>59</v>
      </c>
      <c r="H164" s="29">
        <v>26</v>
      </c>
    </row>
    <row r="165" spans="2:8" x14ac:dyDescent="0.25">
      <c r="B165" s="29" t="s">
        <v>46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</row>
    <row r="166" spans="2:8" x14ac:dyDescent="0.25">
      <c r="B166" s="29" t="s">
        <v>726</v>
      </c>
      <c r="C166" s="29">
        <v>4413</v>
      </c>
      <c r="D166" s="29">
        <v>3786</v>
      </c>
      <c r="E166" s="29">
        <v>96</v>
      </c>
      <c r="F166" s="29">
        <v>505</v>
      </c>
      <c r="G166" s="29">
        <v>3</v>
      </c>
      <c r="H166" s="29">
        <v>23</v>
      </c>
    </row>
    <row r="167" spans="2:8" x14ac:dyDescent="0.25">
      <c r="B167" s="29" t="s">
        <v>727</v>
      </c>
      <c r="C167" s="29">
        <v>4179</v>
      </c>
      <c r="D167" s="29">
        <v>3433</v>
      </c>
      <c r="E167" s="29">
        <v>94</v>
      </c>
      <c r="F167" s="29">
        <v>649</v>
      </c>
      <c r="G167" s="29">
        <v>1</v>
      </c>
      <c r="H167" s="29">
        <v>2</v>
      </c>
    </row>
    <row r="168" spans="2:8" x14ac:dyDescent="0.25">
      <c r="B168" s="29" t="s">
        <v>47</v>
      </c>
      <c r="C168" s="29">
        <v>4034</v>
      </c>
      <c r="D168" s="29">
        <v>3004</v>
      </c>
      <c r="E168" s="29">
        <v>126</v>
      </c>
      <c r="F168" s="29">
        <v>898</v>
      </c>
      <c r="G168" s="29">
        <v>6</v>
      </c>
      <c r="H168" s="29">
        <v>0</v>
      </c>
    </row>
    <row r="169" spans="2:8" x14ac:dyDescent="0.25">
      <c r="B169" s="29" t="s">
        <v>48</v>
      </c>
      <c r="C169" s="29">
        <v>4349</v>
      </c>
      <c r="D169" s="29">
        <v>2504</v>
      </c>
      <c r="E169" s="29">
        <v>175</v>
      </c>
      <c r="F169" s="29">
        <v>1659</v>
      </c>
      <c r="G169" s="29">
        <v>11</v>
      </c>
      <c r="H169" s="29">
        <v>0</v>
      </c>
    </row>
    <row r="170" spans="2:8" x14ac:dyDescent="0.25">
      <c r="B170" s="29" t="s">
        <v>49</v>
      </c>
      <c r="C170" s="29">
        <v>3827</v>
      </c>
      <c r="D170" s="29">
        <v>1619</v>
      </c>
      <c r="E170" s="29">
        <v>186</v>
      </c>
      <c r="F170" s="29">
        <v>2009</v>
      </c>
      <c r="G170" s="29">
        <v>13</v>
      </c>
      <c r="H170" s="29">
        <v>0</v>
      </c>
    </row>
    <row r="171" spans="2:8" x14ac:dyDescent="0.25">
      <c r="B171" s="29" t="s">
        <v>50</v>
      </c>
      <c r="C171" s="29">
        <v>3521</v>
      </c>
      <c r="D171" s="29">
        <v>1154</v>
      </c>
      <c r="E171" s="29">
        <v>188</v>
      </c>
      <c r="F171" s="29">
        <v>2169</v>
      </c>
      <c r="G171" s="29">
        <v>9</v>
      </c>
      <c r="H171" s="29">
        <v>1</v>
      </c>
    </row>
    <row r="172" spans="2:8" x14ac:dyDescent="0.25">
      <c r="B172" s="29" t="s">
        <v>51</v>
      </c>
      <c r="C172" s="29">
        <v>3005</v>
      </c>
      <c r="D172" s="29">
        <v>751</v>
      </c>
      <c r="E172" s="29">
        <v>162</v>
      </c>
      <c r="F172" s="29">
        <v>2087</v>
      </c>
      <c r="G172" s="29">
        <v>5</v>
      </c>
      <c r="H172" s="29">
        <v>0</v>
      </c>
    </row>
    <row r="173" spans="2:8" x14ac:dyDescent="0.25">
      <c r="B173" s="29" t="s">
        <v>52</v>
      </c>
      <c r="C173" s="29">
        <v>2715</v>
      </c>
      <c r="D173" s="29">
        <v>508</v>
      </c>
      <c r="E173" s="29">
        <v>111</v>
      </c>
      <c r="F173" s="29">
        <v>2095</v>
      </c>
      <c r="G173" s="29">
        <v>1</v>
      </c>
      <c r="H173" s="29">
        <v>0</v>
      </c>
    </row>
    <row r="174" spans="2:8" x14ac:dyDescent="0.25">
      <c r="B174" s="29" t="s">
        <v>53</v>
      </c>
      <c r="C174" s="29">
        <v>2351</v>
      </c>
      <c r="D174" s="29">
        <v>346</v>
      </c>
      <c r="E174" s="29">
        <v>100</v>
      </c>
      <c r="F174" s="29">
        <v>1902</v>
      </c>
      <c r="G174" s="29">
        <v>3</v>
      </c>
      <c r="H174" s="29">
        <v>0</v>
      </c>
    </row>
    <row r="175" spans="2:8" x14ac:dyDescent="0.25">
      <c r="B175" s="29" t="s">
        <v>54</v>
      </c>
      <c r="C175" s="29">
        <v>1924</v>
      </c>
      <c r="D175" s="29">
        <v>289</v>
      </c>
      <c r="E175" s="29">
        <v>82</v>
      </c>
      <c r="F175" s="29">
        <v>1553</v>
      </c>
      <c r="G175" s="29">
        <v>0</v>
      </c>
      <c r="H175" s="29">
        <v>0</v>
      </c>
    </row>
    <row r="176" spans="2:8" x14ac:dyDescent="0.25">
      <c r="B176" s="29" t="s">
        <v>55</v>
      </c>
      <c r="C176" s="29">
        <v>1389</v>
      </c>
      <c r="D176" s="29">
        <v>205</v>
      </c>
      <c r="E176" s="29">
        <v>63</v>
      </c>
      <c r="F176" s="29">
        <v>1121</v>
      </c>
      <c r="G176" s="29">
        <v>0</v>
      </c>
      <c r="H176" s="29">
        <v>0</v>
      </c>
    </row>
    <row r="177" spans="2:8" x14ac:dyDescent="0.25">
      <c r="B177" s="29" t="s">
        <v>56</v>
      </c>
      <c r="C177" s="29">
        <v>1005</v>
      </c>
      <c r="D177" s="29">
        <v>145</v>
      </c>
      <c r="E177" s="29">
        <v>35</v>
      </c>
      <c r="F177" s="29">
        <v>824</v>
      </c>
      <c r="G177" s="29">
        <v>1</v>
      </c>
      <c r="H177" s="29">
        <v>0</v>
      </c>
    </row>
    <row r="178" spans="2:8" x14ac:dyDescent="0.25">
      <c r="B178" s="29" t="s">
        <v>57</v>
      </c>
      <c r="C178" s="29">
        <v>605</v>
      </c>
      <c r="D178" s="29">
        <v>78</v>
      </c>
      <c r="E178" s="29">
        <v>25</v>
      </c>
      <c r="F178" s="29">
        <v>499</v>
      </c>
      <c r="G178" s="29">
        <v>3</v>
      </c>
      <c r="H178" s="29">
        <v>0</v>
      </c>
    </row>
    <row r="179" spans="2:8" x14ac:dyDescent="0.25">
      <c r="B179" s="29" t="s">
        <v>58</v>
      </c>
      <c r="C179" s="29">
        <v>364</v>
      </c>
      <c r="D179" s="29">
        <v>57</v>
      </c>
      <c r="E179" s="29">
        <v>13</v>
      </c>
      <c r="F179" s="29">
        <v>294</v>
      </c>
      <c r="G179" s="29">
        <v>0</v>
      </c>
      <c r="H179" s="29">
        <v>0</v>
      </c>
    </row>
    <row r="180" spans="2:8" x14ac:dyDescent="0.25">
      <c r="B180" s="29" t="s">
        <v>59</v>
      </c>
      <c r="C180" s="29">
        <v>189</v>
      </c>
      <c r="D180" s="29">
        <v>24</v>
      </c>
      <c r="E180" s="29">
        <v>7</v>
      </c>
      <c r="F180" s="29">
        <v>156</v>
      </c>
      <c r="G180" s="29">
        <v>2</v>
      </c>
      <c r="H180" s="29">
        <v>0</v>
      </c>
    </row>
    <row r="181" spans="2:8" x14ac:dyDescent="0.25">
      <c r="B181" s="29" t="s">
        <v>60</v>
      </c>
      <c r="C181" s="29">
        <v>139</v>
      </c>
      <c r="D181" s="29">
        <v>33</v>
      </c>
      <c r="E181" s="29">
        <v>3</v>
      </c>
      <c r="F181" s="29">
        <v>102</v>
      </c>
      <c r="G181" s="29">
        <v>1</v>
      </c>
      <c r="H181" s="29">
        <v>0</v>
      </c>
    </row>
    <row r="182" spans="2:8" x14ac:dyDescent="0.25">
      <c r="B182" s="29" t="s">
        <v>694</v>
      </c>
      <c r="C182" s="29"/>
      <c r="D182" s="29"/>
      <c r="E182" s="29"/>
      <c r="F182" s="29"/>
      <c r="G182" s="29"/>
      <c r="H182" s="29"/>
    </row>
    <row r="183" spans="2:8" x14ac:dyDescent="0.25">
      <c r="B183" s="29" t="s">
        <v>706</v>
      </c>
      <c r="C183" s="29"/>
      <c r="D183" s="29"/>
      <c r="E183" s="29"/>
      <c r="F183" s="29"/>
      <c r="G183" s="29"/>
      <c r="H183" s="29"/>
    </row>
    <row r="184" spans="2:8" x14ac:dyDescent="0.25">
      <c r="B184" s="29" t="s">
        <v>7</v>
      </c>
      <c r="C184" s="29">
        <v>18799</v>
      </c>
      <c r="D184" s="29">
        <v>11179</v>
      </c>
      <c r="E184" s="29">
        <v>590</v>
      </c>
      <c r="F184" s="29">
        <v>6944</v>
      </c>
      <c r="G184" s="29">
        <v>62</v>
      </c>
      <c r="H184" s="29">
        <v>24</v>
      </c>
    </row>
    <row r="185" spans="2:8" x14ac:dyDescent="0.25">
      <c r="B185" s="29" t="s">
        <v>46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</row>
    <row r="186" spans="2:8" x14ac:dyDescent="0.25">
      <c r="B186" s="29" t="s">
        <v>726</v>
      </c>
      <c r="C186" s="29">
        <v>1979</v>
      </c>
      <c r="D186" s="29">
        <v>1778</v>
      </c>
      <c r="E186" s="29">
        <v>21</v>
      </c>
      <c r="F186" s="29">
        <v>156</v>
      </c>
      <c r="G186" s="29">
        <v>4</v>
      </c>
      <c r="H186" s="29">
        <v>20</v>
      </c>
    </row>
    <row r="187" spans="2:8" x14ac:dyDescent="0.25">
      <c r="B187" s="29" t="s">
        <v>727</v>
      </c>
      <c r="C187" s="29">
        <v>1951</v>
      </c>
      <c r="D187" s="29">
        <v>1710</v>
      </c>
      <c r="E187" s="29">
        <v>33</v>
      </c>
      <c r="F187" s="29">
        <v>202</v>
      </c>
      <c r="G187" s="29">
        <v>3</v>
      </c>
      <c r="H187" s="29">
        <v>3</v>
      </c>
    </row>
    <row r="188" spans="2:8" x14ac:dyDescent="0.25">
      <c r="B188" s="29" t="s">
        <v>47</v>
      </c>
      <c r="C188" s="29">
        <v>1771</v>
      </c>
      <c r="D188" s="29">
        <v>1452</v>
      </c>
      <c r="E188" s="29">
        <v>38</v>
      </c>
      <c r="F188" s="29">
        <v>275</v>
      </c>
      <c r="G188" s="29">
        <v>5</v>
      </c>
      <c r="H188" s="29">
        <v>1</v>
      </c>
    </row>
    <row r="189" spans="2:8" x14ac:dyDescent="0.25">
      <c r="B189" s="29" t="s">
        <v>48</v>
      </c>
      <c r="C189" s="29">
        <v>1990</v>
      </c>
      <c r="D189" s="29">
        <v>1386</v>
      </c>
      <c r="E189" s="29">
        <v>60</v>
      </c>
      <c r="F189" s="29">
        <v>535</v>
      </c>
      <c r="G189" s="29">
        <v>9</v>
      </c>
      <c r="H189" s="29">
        <v>0</v>
      </c>
    </row>
    <row r="190" spans="2:8" x14ac:dyDescent="0.25">
      <c r="B190" s="29" t="s">
        <v>49</v>
      </c>
      <c r="C190" s="29">
        <v>2030</v>
      </c>
      <c r="D190" s="29">
        <v>1260</v>
      </c>
      <c r="E190" s="29">
        <v>71</v>
      </c>
      <c r="F190" s="29">
        <v>690</v>
      </c>
      <c r="G190" s="29">
        <v>9</v>
      </c>
      <c r="H190" s="29">
        <v>0</v>
      </c>
    </row>
    <row r="191" spans="2:8" x14ac:dyDescent="0.25">
      <c r="B191" s="29" t="s">
        <v>50</v>
      </c>
      <c r="C191" s="29">
        <v>1729</v>
      </c>
      <c r="D191" s="29">
        <v>911</v>
      </c>
      <c r="E191" s="29">
        <v>80</v>
      </c>
      <c r="F191" s="29">
        <v>729</v>
      </c>
      <c r="G191" s="29">
        <v>9</v>
      </c>
      <c r="H191" s="29">
        <v>0</v>
      </c>
    </row>
    <row r="192" spans="2:8" x14ac:dyDescent="0.25">
      <c r="B192" s="29" t="s">
        <v>51</v>
      </c>
      <c r="C192" s="29">
        <v>1553</v>
      </c>
      <c r="D192" s="29">
        <v>723</v>
      </c>
      <c r="E192" s="29">
        <v>50</v>
      </c>
      <c r="F192" s="29">
        <v>774</v>
      </c>
      <c r="G192" s="29">
        <v>6</v>
      </c>
      <c r="H192" s="29">
        <v>0</v>
      </c>
    </row>
    <row r="193" spans="2:8" x14ac:dyDescent="0.25">
      <c r="B193" s="29" t="s">
        <v>52</v>
      </c>
      <c r="C193" s="29">
        <v>1381</v>
      </c>
      <c r="D193" s="29">
        <v>566</v>
      </c>
      <c r="E193" s="29">
        <v>36</v>
      </c>
      <c r="F193" s="29">
        <v>775</v>
      </c>
      <c r="G193" s="29">
        <v>4</v>
      </c>
      <c r="H193" s="29">
        <v>0</v>
      </c>
    </row>
    <row r="194" spans="2:8" x14ac:dyDescent="0.25">
      <c r="B194" s="29" t="s">
        <v>53</v>
      </c>
      <c r="C194" s="29">
        <v>1086</v>
      </c>
      <c r="D194" s="29">
        <v>434</v>
      </c>
      <c r="E194" s="29">
        <v>41</v>
      </c>
      <c r="F194" s="29">
        <v>609</v>
      </c>
      <c r="G194" s="29">
        <v>2</v>
      </c>
      <c r="H194" s="29">
        <v>0</v>
      </c>
    </row>
    <row r="195" spans="2:8" x14ac:dyDescent="0.25">
      <c r="B195" s="29" t="s">
        <v>54</v>
      </c>
      <c r="C195" s="29">
        <v>1023</v>
      </c>
      <c r="D195" s="29">
        <v>338</v>
      </c>
      <c r="E195" s="29">
        <v>50</v>
      </c>
      <c r="F195" s="29">
        <v>631</v>
      </c>
      <c r="G195" s="29">
        <v>4</v>
      </c>
      <c r="H195" s="29">
        <v>0</v>
      </c>
    </row>
    <row r="196" spans="2:8" x14ac:dyDescent="0.25">
      <c r="B196" s="29" t="s">
        <v>55</v>
      </c>
      <c r="C196" s="29">
        <v>797</v>
      </c>
      <c r="D196" s="29">
        <v>263</v>
      </c>
      <c r="E196" s="29">
        <v>40</v>
      </c>
      <c r="F196" s="29">
        <v>492</v>
      </c>
      <c r="G196" s="29">
        <v>2</v>
      </c>
      <c r="H196" s="29">
        <v>0</v>
      </c>
    </row>
    <row r="197" spans="2:8" x14ac:dyDescent="0.25">
      <c r="B197" s="29" t="s">
        <v>56</v>
      </c>
      <c r="C197" s="29">
        <v>599</v>
      </c>
      <c r="D197" s="29">
        <v>156</v>
      </c>
      <c r="E197" s="29">
        <v>32</v>
      </c>
      <c r="F197" s="29">
        <v>409</v>
      </c>
      <c r="G197" s="29">
        <v>2</v>
      </c>
      <c r="H197" s="29">
        <v>0</v>
      </c>
    </row>
    <row r="198" spans="2:8" x14ac:dyDescent="0.25">
      <c r="B198" s="29" t="s">
        <v>57</v>
      </c>
      <c r="C198" s="29">
        <v>434</v>
      </c>
      <c r="D198" s="29">
        <v>99</v>
      </c>
      <c r="E198" s="29">
        <v>13</v>
      </c>
      <c r="F198" s="29">
        <v>322</v>
      </c>
      <c r="G198" s="29">
        <v>0</v>
      </c>
      <c r="H198" s="29">
        <v>0</v>
      </c>
    </row>
    <row r="199" spans="2:8" x14ac:dyDescent="0.25">
      <c r="B199" s="29" t="s">
        <v>58</v>
      </c>
      <c r="C199" s="29">
        <v>233</v>
      </c>
      <c r="D199" s="29">
        <v>54</v>
      </c>
      <c r="E199" s="29">
        <v>13</v>
      </c>
      <c r="F199" s="29">
        <v>166</v>
      </c>
      <c r="G199" s="29">
        <v>0</v>
      </c>
      <c r="H199" s="29">
        <v>0</v>
      </c>
    </row>
    <row r="200" spans="2:8" x14ac:dyDescent="0.25">
      <c r="B200" s="29" t="s">
        <v>59</v>
      </c>
      <c r="C200" s="29">
        <v>130</v>
      </c>
      <c r="D200" s="29">
        <v>23</v>
      </c>
      <c r="E200" s="29">
        <v>4</v>
      </c>
      <c r="F200" s="29">
        <v>102</v>
      </c>
      <c r="G200" s="29">
        <v>1</v>
      </c>
      <c r="H200" s="29">
        <v>0</v>
      </c>
    </row>
    <row r="201" spans="2:8" x14ac:dyDescent="0.25">
      <c r="B201" s="29" t="s">
        <v>60</v>
      </c>
      <c r="C201" s="29">
        <v>113</v>
      </c>
      <c r="D201" s="29">
        <v>26</v>
      </c>
      <c r="E201" s="29">
        <v>8</v>
      </c>
      <c r="F201" s="29">
        <v>77</v>
      </c>
      <c r="G201" s="29">
        <v>2</v>
      </c>
      <c r="H201" s="29">
        <v>0</v>
      </c>
    </row>
    <row r="202" spans="2:8" x14ac:dyDescent="0.25">
      <c r="B202" s="29" t="s">
        <v>695</v>
      </c>
      <c r="C202" s="29"/>
      <c r="D202" s="29"/>
      <c r="E202" s="29"/>
      <c r="F202" s="29"/>
      <c r="G202" s="29"/>
      <c r="H202" s="29"/>
    </row>
    <row r="203" spans="2:8" x14ac:dyDescent="0.25">
      <c r="B203" s="29" t="s">
        <v>706</v>
      </c>
      <c r="C203" s="29"/>
      <c r="D203" s="29"/>
      <c r="E203" s="29"/>
      <c r="F203" s="29"/>
      <c r="G203" s="29"/>
      <c r="H203" s="29"/>
    </row>
    <row r="204" spans="2:8" x14ac:dyDescent="0.25">
      <c r="B204" s="29" t="s">
        <v>7</v>
      </c>
      <c r="C204" s="29">
        <v>33238</v>
      </c>
      <c r="D204" s="29">
        <v>17463</v>
      </c>
      <c r="E204" s="29">
        <v>1391</v>
      </c>
      <c r="F204" s="29">
        <v>14256</v>
      </c>
      <c r="G204" s="29">
        <v>78</v>
      </c>
      <c r="H204" s="29">
        <v>50</v>
      </c>
    </row>
    <row r="205" spans="2:8" x14ac:dyDescent="0.25">
      <c r="B205" s="29" t="s">
        <v>46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</row>
    <row r="206" spans="2:8" x14ac:dyDescent="0.25">
      <c r="B206" s="29" t="s">
        <v>726</v>
      </c>
      <c r="C206" s="29">
        <v>3793</v>
      </c>
      <c r="D206" s="29">
        <v>3198</v>
      </c>
      <c r="E206" s="29">
        <v>88</v>
      </c>
      <c r="F206" s="29">
        <v>458</v>
      </c>
      <c r="G206" s="29">
        <v>8</v>
      </c>
      <c r="H206" s="29">
        <v>41</v>
      </c>
    </row>
    <row r="207" spans="2:8" x14ac:dyDescent="0.25">
      <c r="B207" s="29" t="s">
        <v>727</v>
      </c>
      <c r="C207" s="29">
        <v>3656</v>
      </c>
      <c r="D207" s="29">
        <v>3059</v>
      </c>
      <c r="E207" s="29">
        <v>91</v>
      </c>
      <c r="F207" s="29">
        <v>499</v>
      </c>
      <c r="G207" s="29">
        <v>2</v>
      </c>
      <c r="H207" s="29">
        <v>5</v>
      </c>
    </row>
    <row r="208" spans="2:8" x14ac:dyDescent="0.25">
      <c r="B208" s="29" t="s">
        <v>47</v>
      </c>
      <c r="C208" s="29">
        <v>3397</v>
      </c>
      <c r="D208" s="29">
        <v>2665</v>
      </c>
      <c r="E208" s="29">
        <v>96</v>
      </c>
      <c r="F208" s="29">
        <v>629</v>
      </c>
      <c r="G208" s="29">
        <v>6</v>
      </c>
      <c r="H208" s="29">
        <v>1</v>
      </c>
    </row>
    <row r="209" spans="2:8" x14ac:dyDescent="0.25">
      <c r="B209" s="29" t="s">
        <v>48</v>
      </c>
      <c r="C209" s="29">
        <v>3701</v>
      </c>
      <c r="D209" s="29">
        <v>2475</v>
      </c>
      <c r="E209" s="29">
        <v>143</v>
      </c>
      <c r="F209" s="29">
        <v>1073</v>
      </c>
      <c r="G209" s="29">
        <v>9</v>
      </c>
      <c r="H209" s="29">
        <v>1</v>
      </c>
    </row>
    <row r="210" spans="2:8" x14ac:dyDescent="0.25">
      <c r="B210" s="29" t="s">
        <v>49</v>
      </c>
      <c r="C210" s="29">
        <v>3224</v>
      </c>
      <c r="D210" s="29">
        <v>1645</v>
      </c>
      <c r="E210" s="29">
        <v>189</v>
      </c>
      <c r="F210" s="29">
        <v>1381</v>
      </c>
      <c r="G210" s="29">
        <v>9</v>
      </c>
      <c r="H210" s="29">
        <v>0</v>
      </c>
    </row>
    <row r="211" spans="2:8" x14ac:dyDescent="0.25">
      <c r="B211" s="29" t="s">
        <v>50</v>
      </c>
      <c r="C211" s="29">
        <v>2868</v>
      </c>
      <c r="D211" s="29">
        <v>1194</v>
      </c>
      <c r="E211" s="29">
        <v>163</v>
      </c>
      <c r="F211" s="29">
        <v>1506</v>
      </c>
      <c r="G211" s="29">
        <v>4</v>
      </c>
      <c r="H211" s="29">
        <v>1</v>
      </c>
    </row>
    <row r="212" spans="2:8" x14ac:dyDescent="0.25">
      <c r="B212" s="29" t="s">
        <v>51</v>
      </c>
      <c r="C212" s="29">
        <v>2701</v>
      </c>
      <c r="D212" s="29">
        <v>944</v>
      </c>
      <c r="E212" s="29">
        <v>139</v>
      </c>
      <c r="F212" s="29">
        <v>1614</v>
      </c>
      <c r="G212" s="29">
        <v>4</v>
      </c>
      <c r="H212" s="29">
        <v>0</v>
      </c>
    </row>
    <row r="213" spans="2:8" x14ac:dyDescent="0.25">
      <c r="B213" s="29" t="s">
        <v>52</v>
      </c>
      <c r="C213" s="29">
        <v>2510</v>
      </c>
      <c r="D213" s="29">
        <v>683</v>
      </c>
      <c r="E213" s="29">
        <v>128</v>
      </c>
      <c r="F213" s="29">
        <v>1693</v>
      </c>
      <c r="G213" s="29">
        <v>6</v>
      </c>
      <c r="H213" s="29">
        <v>0</v>
      </c>
    </row>
    <row r="214" spans="2:8" x14ac:dyDescent="0.25">
      <c r="B214" s="29" t="s">
        <v>53</v>
      </c>
      <c r="C214" s="29">
        <v>2134</v>
      </c>
      <c r="D214" s="29">
        <v>465</v>
      </c>
      <c r="E214" s="29">
        <v>110</v>
      </c>
      <c r="F214" s="29">
        <v>1554</v>
      </c>
      <c r="G214" s="29">
        <v>5</v>
      </c>
      <c r="H214" s="29">
        <v>0</v>
      </c>
    </row>
    <row r="215" spans="2:8" x14ac:dyDescent="0.25">
      <c r="B215" s="29" t="s">
        <v>54</v>
      </c>
      <c r="C215" s="29">
        <v>1745</v>
      </c>
      <c r="D215" s="29">
        <v>359</v>
      </c>
      <c r="E215" s="29">
        <v>93</v>
      </c>
      <c r="F215" s="29">
        <v>1282</v>
      </c>
      <c r="G215" s="29">
        <v>10</v>
      </c>
      <c r="H215" s="29">
        <v>1</v>
      </c>
    </row>
    <row r="216" spans="2:8" x14ac:dyDescent="0.25">
      <c r="B216" s="29" t="s">
        <v>55</v>
      </c>
      <c r="C216" s="29">
        <v>1244</v>
      </c>
      <c r="D216" s="29">
        <v>271</v>
      </c>
      <c r="E216" s="29">
        <v>59</v>
      </c>
      <c r="F216" s="29">
        <v>910</v>
      </c>
      <c r="G216" s="29">
        <v>4</v>
      </c>
      <c r="H216" s="29">
        <v>0</v>
      </c>
    </row>
    <row r="217" spans="2:8" x14ac:dyDescent="0.25">
      <c r="B217" s="29" t="s">
        <v>56</v>
      </c>
      <c r="C217" s="29">
        <v>861</v>
      </c>
      <c r="D217" s="29">
        <v>168</v>
      </c>
      <c r="E217" s="29">
        <v>45</v>
      </c>
      <c r="F217" s="29">
        <v>644</v>
      </c>
      <c r="G217" s="29">
        <v>4</v>
      </c>
      <c r="H217" s="29">
        <v>0</v>
      </c>
    </row>
    <row r="218" spans="2:8" x14ac:dyDescent="0.25">
      <c r="B218" s="29" t="s">
        <v>57</v>
      </c>
      <c r="C218" s="29">
        <v>604</v>
      </c>
      <c r="D218" s="29">
        <v>124</v>
      </c>
      <c r="E218" s="29">
        <v>17</v>
      </c>
      <c r="F218" s="29">
        <v>460</v>
      </c>
      <c r="G218" s="29">
        <v>3</v>
      </c>
      <c r="H218" s="29">
        <v>0</v>
      </c>
    </row>
    <row r="219" spans="2:8" x14ac:dyDescent="0.25">
      <c r="B219" s="29" t="s">
        <v>58</v>
      </c>
      <c r="C219" s="29">
        <v>376</v>
      </c>
      <c r="D219" s="29">
        <v>91</v>
      </c>
      <c r="E219" s="29">
        <v>16</v>
      </c>
      <c r="F219" s="29">
        <v>266</v>
      </c>
      <c r="G219" s="29">
        <v>3</v>
      </c>
      <c r="H219" s="29">
        <v>0</v>
      </c>
    </row>
    <row r="220" spans="2:8" x14ac:dyDescent="0.25">
      <c r="B220" s="29" t="s">
        <v>59</v>
      </c>
      <c r="C220" s="29">
        <v>212</v>
      </c>
      <c r="D220" s="29">
        <v>51</v>
      </c>
      <c r="E220" s="29">
        <v>8</v>
      </c>
      <c r="F220" s="29">
        <v>152</v>
      </c>
      <c r="G220" s="29">
        <v>1</v>
      </c>
      <c r="H220" s="29">
        <v>0</v>
      </c>
    </row>
    <row r="221" spans="2:8" x14ac:dyDescent="0.25">
      <c r="B221" s="29" t="s">
        <v>60</v>
      </c>
      <c r="C221" s="29">
        <v>212</v>
      </c>
      <c r="D221" s="29">
        <v>71</v>
      </c>
      <c r="E221" s="29">
        <v>6</v>
      </c>
      <c r="F221" s="29">
        <v>135</v>
      </c>
      <c r="G221" s="29">
        <v>0</v>
      </c>
      <c r="H221" s="29">
        <v>0</v>
      </c>
    </row>
    <row r="222" spans="2:8" x14ac:dyDescent="0.25">
      <c r="B222" s="29" t="s">
        <v>696</v>
      </c>
      <c r="C222" s="29"/>
      <c r="D222" s="29"/>
      <c r="E222" s="29"/>
      <c r="F222" s="29"/>
      <c r="G222" s="29"/>
      <c r="H222" s="29"/>
    </row>
    <row r="223" spans="2:8" x14ac:dyDescent="0.25">
      <c r="B223" s="29" t="s">
        <v>706</v>
      </c>
      <c r="C223" s="29"/>
      <c r="D223" s="29"/>
      <c r="E223" s="29"/>
      <c r="F223" s="29"/>
      <c r="G223" s="29"/>
      <c r="H223" s="29"/>
    </row>
    <row r="224" spans="2:8" x14ac:dyDescent="0.25">
      <c r="B224" s="29" t="s">
        <v>7</v>
      </c>
      <c r="C224" s="29">
        <v>72654</v>
      </c>
      <c r="D224" s="29">
        <v>42387</v>
      </c>
      <c r="E224" s="29">
        <v>4006</v>
      </c>
      <c r="F224" s="29">
        <v>25947</v>
      </c>
      <c r="G224" s="29">
        <v>207</v>
      </c>
      <c r="H224" s="29">
        <v>107</v>
      </c>
    </row>
    <row r="225" spans="2:8" x14ac:dyDescent="0.25">
      <c r="B225" s="29" t="s">
        <v>46</v>
      </c>
      <c r="C225" s="29">
        <v>0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</row>
    <row r="226" spans="2:8" x14ac:dyDescent="0.25">
      <c r="B226" s="29" t="s">
        <v>726</v>
      </c>
      <c r="C226" s="29">
        <v>8331</v>
      </c>
      <c r="D226" s="29">
        <v>7434</v>
      </c>
      <c r="E226" s="29">
        <v>184</v>
      </c>
      <c r="F226" s="29">
        <v>638</v>
      </c>
      <c r="G226" s="29">
        <v>8</v>
      </c>
      <c r="H226" s="29">
        <v>67</v>
      </c>
    </row>
    <row r="227" spans="2:8" x14ac:dyDescent="0.25">
      <c r="B227" s="29" t="s">
        <v>727</v>
      </c>
      <c r="C227" s="29">
        <v>7895</v>
      </c>
      <c r="D227" s="29">
        <v>6948</v>
      </c>
      <c r="E227" s="29">
        <v>179</v>
      </c>
      <c r="F227" s="29">
        <v>749</v>
      </c>
      <c r="G227" s="29">
        <v>9</v>
      </c>
      <c r="H227" s="29">
        <v>10</v>
      </c>
    </row>
    <row r="228" spans="2:8" x14ac:dyDescent="0.25">
      <c r="B228" s="29" t="s">
        <v>47</v>
      </c>
      <c r="C228" s="29">
        <v>7044</v>
      </c>
      <c r="D228" s="29">
        <v>5925</v>
      </c>
      <c r="E228" s="29">
        <v>231</v>
      </c>
      <c r="F228" s="29">
        <v>867</v>
      </c>
      <c r="G228" s="29">
        <v>17</v>
      </c>
      <c r="H228" s="29">
        <v>4</v>
      </c>
    </row>
    <row r="229" spans="2:8" x14ac:dyDescent="0.25">
      <c r="B229" s="29" t="s">
        <v>48</v>
      </c>
      <c r="C229" s="29">
        <v>7449</v>
      </c>
      <c r="D229" s="29">
        <v>5451</v>
      </c>
      <c r="E229" s="29">
        <v>349</v>
      </c>
      <c r="F229" s="29">
        <v>1609</v>
      </c>
      <c r="G229" s="29">
        <v>36</v>
      </c>
      <c r="H229" s="29">
        <v>4</v>
      </c>
    </row>
    <row r="230" spans="2:8" x14ac:dyDescent="0.25">
      <c r="B230" s="29" t="s">
        <v>49</v>
      </c>
      <c r="C230" s="29">
        <v>7738</v>
      </c>
      <c r="D230" s="29">
        <v>4899</v>
      </c>
      <c r="E230" s="29">
        <v>453</v>
      </c>
      <c r="F230" s="29">
        <v>2353</v>
      </c>
      <c r="G230" s="29">
        <v>30</v>
      </c>
      <c r="H230" s="29">
        <v>3</v>
      </c>
    </row>
    <row r="231" spans="2:8" x14ac:dyDescent="0.25">
      <c r="B231" s="29" t="s">
        <v>50</v>
      </c>
      <c r="C231" s="29">
        <v>6887</v>
      </c>
      <c r="D231" s="29">
        <v>3709</v>
      </c>
      <c r="E231" s="29">
        <v>534</v>
      </c>
      <c r="F231" s="29">
        <v>2622</v>
      </c>
      <c r="G231" s="29">
        <v>16</v>
      </c>
      <c r="H231" s="29">
        <v>6</v>
      </c>
    </row>
    <row r="232" spans="2:8" x14ac:dyDescent="0.25">
      <c r="B232" s="29" t="s">
        <v>51</v>
      </c>
      <c r="C232" s="29">
        <v>5979</v>
      </c>
      <c r="D232" s="29">
        <v>2724</v>
      </c>
      <c r="E232" s="29">
        <v>527</v>
      </c>
      <c r="F232" s="29">
        <v>2704</v>
      </c>
      <c r="G232" s="29">
        <v>22</v>
      </c>
      <c r="H232" s="29">
        <v>2</v>
      </c>
    </row>
    <row r="233" spans="2:8" x14ac:dyDescent="0.25">
      <c r="B233" s="29" t="s">
        <v>52</v>
      </c>
      <c r="C233" s="29">
        <v>5257</v>
      </c>
      <c r="D233" s="29">
        <v>1918</v>
      </c>
      <c r="E233" s="29">
        <v>413</v>
      </c>
      <c r="F233" s="29">
        <v>2910</v>
      </c>
      <c r="G233" s="29">
        <v>13</v>
      </c>
      <c r="H233" s="29">
        <v>3</v>
      </c>
    </row>
    <row r="234" spans="2:8" x14ac:dyDescent="0.25">
      <c r="B234" s="29" t="s">
        <v>53</v>
      </c>
      <c r="C234" s="29">
        <v>4278</v>
      </c>
      <c r="D234" s="29">
        <v>1229</v>
      </c>
      <c r="E234" s="29">
        <v>372</v>
      </c>
      <c r="F234" s="29">
        <v>2659</v>
      </c>
      <c r="G234" s="29">
        <v>15</v>
      </c>
      <c r="H234" s="29">
        <v>3</v>
      </c>
    </row>
    <row r="235" spans="2:8" x14ac:dyDescent="0.25">
      <c r="B235" s="29" t="s">
        <v>54</v>
      </c>
      <c r="C235" s="29">
        <v>3433</v>
      </c>
      <c r="D235" s="29">
        <v>753</v>
      </c>
      <c r="E235" s="29">
        <v>246</v>
      </c>
      <c r="F235" s="29">
        <v>2423</v>
      </c>
      <c r="G235" s="29">
        <v>9</v>
      </c>
      <c r="H235" s="29">
        <v>2</v>
      </c>
    </row>
    <row r="236" spans="2:8" x14ac:dyDescent="0.25">
      <c r="B236" s="29" t="s">
        <v>55</v>
      </c>
      <c r="C236" s="29">
        <v>2860</v>
      </c>
      <c r="D236" s="29">
        <v>530</v>
      </c>
      <c r="E236" s="29">
        <v>234</v>
      </c>
      <c r="F236" s="29">
        <v>2085</v>
      </c>
      <c r="G236" s="29">
        <v>10</v>
      </c>
      <c r="H236" s="29">
        <v>1</v>
      </c>
    </row>
    <row r="237" spans="2:8" x14ac:dyDescent="0.25">
      <c r="B237" s="29" t="s">
        <v>56</v>
      </c>
      <c r="C237" s="29">
        <v>2399</v>
      </c>
      <c r="D237" s="29">
        <v>381</v>
      </c>
      <c r="E237" s="29">
        <v>135</v>
      </c>
      <c r="F237" s="29">
        <v>1875</v>
      </c>
      <c r="G237" s="29">
        <v>8</v>
      </c>
      <c r="H237" s="29">
        <v>0</v>
      </c>
    </row>
    <row r="238" spans="2:8" x14ac:dyDescent="0.25">
      <c r="B238" s="29" t="s">
        <v>57</v>
      </c>
      <c r="C238" s="29">
        <v>1467</v>
      </c>
      <c r="D238" s="29">
        <v>226</v>
      </c>
      <c r="E238" s="29">
        <v>63</v>
      </c>
      <c r="F238" s="29">
        <v>1171</v>
      </c>
      <c r="G238" s="29">
        <v>6</v>
      </c>
      <c r="H238" s="29">
        <v>1</v>
      </c>
    </row>
    <row r="239" spans="2:8" x14ac:dyDescent="0.25">
      <c r="B239" s="29" t="s">
        <v>58</v>
      </c>
      <c r="C239" s="29">
        <v>896</v>
      </c>
      <c r="D239" s="29">
        <v>141</v>
      </c>
      <c r="E239" s="29">
        <v>52</v>
      </c>
      <c r="F239" s="29">
        <v>698</v>
      </c>
      <c r="G239" s="29">
        <v>5</v>
      </c>
      <c r="H239" s="29">
        <v>0</v>
      </c>
    </row>
    <row r="240" spans="2:8" x14ac:dyDescent="0.25">
      <c r="B240" s="29" t="s">
        <v>59</v>
      </c>
      <c r="C240" s="29">
        <v>431</v>
      </c>
      <c r="D240" s="29">
        <v>56</v>
      </c>
      <c r="E240" s="29">
        <v>22</v>
      </c>
      <c r="F240" s="29">
        <v>350</v>
      </c>
      <c r="G240" s="29">
        <v>2</v>
      </c>
      <c r="H240" s="29">
        <v>1</v>
      </c>
    </row>
    <row r="241" spans="2:8" x14ac:dyDescent="0.25">
      <c r="B241" s="29" t="s">
        <v>60</v>
      </c>
      <c r="C241" s="29">
        <v>310</v>
      </c>
      <c r="D241" s="29">
        <v>63</v>
      </c>
      <c r="E241" s="29">
        <v>12</v>
      </c>
      <c r="F241" s="29">
        <v>234</v>
      </c>
      <c r="G241" s="29">
        <v>1</v>
      </c>
      <c r="H241" s="29">
        <v>0</v>
      </c>
    </row>
    <row r="242" spans="2:8" x14ac:dyDescent="0.25">
      <c r="B242" s="29" t="s">
        <v>697</v>
      </c>
      <c r="C242" s="29"/>
      <c r="D242" s="29"/>
      <c r="E242" s="29"/>
      <c r="F242" s="29"/>
      <c r="G242" s="29"/>
      <c r="H242" s="29"/>
    </row>
    <row r="243" spans="2:8" x14ac:dyDescent="0.25">
      <c r="B243" s="29" t="s">
        <v>706</v>
      </c>
      <c r="C243" s="29"/>
      <c r="D243" s="29"/>
      <c r="E243" s="29"/>
      <c r="F243" s="29"/>
      <c r="G243" s="29"/>
      <c r="H243" s="29"/>
    </row>
    <row r="244" spans="2:8" x14ac:dyDescent="0.25">
      <c r="B244" s="29" t="s">
        <v>7</v>
      </c>
      <c r="C244" s="29">
        <v>39332</v>
      </c>
      <c r="D244" s="29">
        <v>19106</v>
      </c>
      <c r="E244" s="29">
        <v>2836</v>
      </c>
      <c r="F244" s="29">
        <v>17231</v>
      </c>
      <c r="G244" s="29">
        <v>96</v>
      </c>
      <c r="H244" s="29">
        <v>63</v>
      </c>
    </row>
    <row r="245" spans="2:8" x14ac:dyDescent="0.25">
      <c r="B245" s="29" t="s">
        <v>46</v>
      </c>
      <c r="C245" s="29">
        <v>0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</row>
    <row r="246" spans="2:8" x14ac:dyDescent="0.25">
      <c r="B246" s="29" t="s">
        <v>726</v>
      </c>
      <c r="C246" s="29">
        <v>4565</v>
      </c>
      <c r="D246" s="29">
        <v>3912</v>
      </c>
      <c r="E246" s="29">
        <v>214</v>
      </c>
      <c r="F246" s="29">
        <v>398</v>
      </c>
      <c r="G246" s="29">
        <v>0</v>
      </c>
      <c r="H246" s="29">
        <v>41</v>
      </c>
    </row>
    <row r="247" spans="2:8" x14ac:dyDescent="0.25">
      <c r="B247" s="29" t="s">
        <v>727</v>
      </c>
      <c r="C247" s="29">
        <v>4049</v>
      </c>
      <c r="D247" s="29">
        <v>3313</v>
      </c>
      <c r="E247" s="29">
        <v>248</v>
      </c>
      <c r="F247" s="29">
        <v>473</v>
      </c>
      <c r="G247" s="29">
        <v>9</v>
      </c>
      <c r="H247" s="29">
        <v>6</v>
      </c>
    </row>
    <row r="248" spans="2:8" x14ac:dyDescent="0.25">
      <c r="B248" s="29" t="s">
        <v>47</v>
      </c>
      <c r="C248" s="29">
        <v>3830</v>
      </c>
      <c r="D248" s="29">
        <v>2815</v>
      </c>
      <c r="E248" s="29">
        <v>298</v>
      </c>
      <c r="F248" s="29">
        <v>704</v>
      </c>
      <c r="G248" s="29">
        <v>7</v>
      </c>
      <c r="H248" s="29">
        <v>6</v>
      </c>
    </row>
    <row r="249" spans="2:8" x14ac:dyDescent="0.25">
      <c r="B249" s="29" t="s">
        <v>48</v>
      </c>
      <c r="C249" s="29">
        <v>4479</v>
      </c>
      <c r="D249" s="29">
        <v>2527</v>
      </c>
      <c r="E249" s="29">
        <v>405</v>
      </c>
      <c r="F249" s="29">
        <v>1532</v>
      </c>
      <c r="G249" s="29">
        <v>13</v>
      </c>
      <c r="H249" s="29">
        <v>2</v>
      </c>
    </row>
    <row r="250" spans="2:8" x14ac:dyDescent="0.25">
      <c r="B250" s="29" t="s">
        <v>49</v>
      </c>
      <c r="C250" s="29">
        <v>4158</v>
      </c>
      <c r="D250" s="29">
        <v>1780</v>
      </c>
      <c r="E250" s="29">
        <v>387</v>
      </c>
      <c r="F250" s="29">
        <v>1974</v>
      </c>
      <c r="G250" s="29">
        <v>17</v>
      </c>
      <c r="H250" s="29">
        <v>0</v>
      </c>
    </row>
    <row r="251" spans="2:8" x14ac:dyDescent="0.25">
      <c r="B251" s="29" t="s">
        <v>50</v>
      </c>
      <c r="C251" s="29">
        <v>3573</v>
      </c>
      <c r="D251" s="29">
        <v>1236</v>
      </c>
      <c r="E251" s="29">
        <v>311</v>
      </c>
      <c r="F251" s="29">
        <v>2014</v>
      </c>
      <c r="G251" s="29">
        <v>11</v>
      </c>
      <c r="H251" s="29">
        <v>1</v>
      </c>
    </row>
    <row r="252" spans="2:8" x14ac:dyDescent="0.25">
      <c r="B252" s="29" t="s">
        <v>51</v>
      </c>
      <c r="C252" s="29">
        <v>3100</v>
      </c>
      <c r="D252" s="29">
        <v>944</v>
      </c>
      <c r="E252" s="29">
        <v>243</v>
      </c>
      <c r="F252" s="29">
        <v>1902</v>
      </c>
      <c r="G252" s="29">
        <v>9</v>
      </c>
      <c r="H252" s="29">
        <v>2</v>
      </c>
    </row>
    <row r="253" spans="2:8" x14ac:dyDescent="0.25">
      <c r="B253" s="29" t="s">
        <v>52</v>
      </c>
      <c r="C253" s="29">
        <v>2845</v>
      </c>
      <c r="D253" s="29">
        <v>747</v>
      </c>
      <c r="E253" s="29">
        <v>164</v>
      </c>
      <c r="F253" s="29">
        <v>1926</v>
      </c>
      <c r="G253" s="29">
        <v>8</v>
      </c>
      <c r="H253" s="29">
        <v>0</v>
      </c>
    </row>
    <row r="254" spans="2:8" x14ac:dyDescent="0.25">
      <c r="B254" s="29" t="s">
        <v>53</v>
      </c>
      <c r="C254" s="29">
        <v>2559</v>
      </c>
      <c r="D254" s="29">
        <v>584</v>
      </c>
      <c r="E254" s="29">
        <v>168</v>
      </c>
      <c r="F254" s="29">
        <v>1798</v>
      </c>
      <c r="G254" s="29">
        <v>7</v>
      </c>
      <c r="H254" s="29">
        <v>2</v>
      </c>
    </row>
    <row r="255" spans="2:8" x14ac:dyDescent="0.25">
      <c r="B255" s="29" t="s">
        <v>54</v>
      </c>
      <c r="C255" s="29">
        <v>2020</v>
      </c>
      <c r="D255" s="29">
        <v>411</v>
      </c>
      <c r="E255" s="29">
        <v>125</v>
      </c>
      <c r="F255" s="29">
        <v>1479</v>
      </c>
      <c r="G255" s="29">
        <v>4</v>
      </c>
      <c r="H255" s="29">
        <v>1</v>
      </c>
    </row>
    <row r="256" spans="2:8" x14ac:dyDescent="0.25">
      <c r="B256" s="29" t="s">
        <v>55</v>
      </c>
      <c r="C256" s="29">
        <v>1470</v>
      </c>
      <c r="D256" s="29">
        <v>286</v>
      </c>
      <c r="E256" s="29">
        <v>90</v>
      </c>
      <c r="F256" s="29">
        <v>1091</v>
      </c>
      <c r="G256" s="29">
        <v>2</v>
      </c>
      <c r="H256" s="29">
        <v>1</v>
      </c>
    </row>
    <row r="257" spans="2:8" x14ac:dyDescent="0.25">
      <c r="B257" s="29" t="s">
        <v>56</v>
      </c>
      <c r="C257" s="29">
        <v>994</v>
      </c>
      <c r="D257" s="29">
        <v>212</v>
      </c>
      <c r="E257" s="29">
        <v>62</v>
      </c>
      <c r="F257" s="29">
        <v>715</v>
      </c>
      <c r="G257" s="29">
        <v>5</v>
      </c>
      <c r="H257" s="29">
        <v>0</v>
      </c>
    </row>
    <row r="258" spans="2:8" x14ac:dyDescent="0.25">
      <c r="B258" s="29" t="s">
        <v>57</v>
      </c>
      <c r="C258" s="29">
        <v>731</v>
      </c>
      <c r="D258" s="29">
        <v>144</v>
      </c>
      <c r="E258" s="29">
        <v>45</v>
      </c>
      <c r="F258" s="29">
        <v>538</v>
      </c>
      <c r="G258" s="29">
        <v>3</v>
      </c>
      <c r="H258" s="29">
        <v>1</v>
      </c>
    </row>
    <row r="259" spans="2:8" x14ac:dyDescent="0.25">
      <c r="B259" s="29" t="s">
        <v>58</v>
      </c>
      <c r="C259" s="29">
        <v>484</v>
      </c>
      <c r="D259" s="29">
        <v>94</v>
      </c>
      <c r="E259" s="29">
        <v>41</v>
      </c>
      <c r="F259" s="29">
        <v>348</v>
      </c>
      <c r="G259" s="29">
        <v>1</v>
      </c>
      <c r="H259" s="29">
        <v>0</v>
      </c>
    </row>
    <row r="260" spans="2:8" x14ac:dyDescent="0.25">
      <c r="B260" s="29" t="s">
        <v>59</v>
      </c>
      <c r="C260" s="29">
        <v>228</v>
      </c>
      <c r="D260" s="29">
        <v>51</v>
      </c>
      <c r="E260" s="29">
        <v>22</v>
      </c>
      <c r="F260" s="29">
        <v>155</v>
      </c>
      <c r="G260" s="29">
        <v>0</v>
      </c>
      <c r="H260" s="29">
        <v>0</v>
      </c>
    </row>
    <row r="261" spans="2:8" x14ac:dyDescent="0.25">
      <c r="B261" s="29" t="s">
        <v>60</v>
      </c>
      <c r="C261" s="29">
        <v>247</v>
      </c>
      <c r="D261" s="29">
        <v>50</v>
      </c>
      <c r="E261" s="29">
        <v>13</v>
      </c>
      <c r="F261" s="29">
        <v>184</v>
      </c>
      <c r="G261" s="29">
        <v>0</v>
      </c>
      <c r="H261" s="29">
        <v>0</v>
      </c>
    </row>
    <row r="262" spans="2:8" x14ac:dyDescent="0.25">
      <c r="B262" s="29" t="s">
        <v>698</v>
      </c>
      <c r="C262" s="29"/>
      <c r="D262" s="29"/>
      <c r="E262" s="29"/>
      <c r="F262" s="29"/>
      <c r="G262" s="29"/>
      <c r="H262" s="29"/>
    </row>
    <row r="263" spans="2:8" x14ac:dyDescent="0.25">
      <c r="B263" s="29" t="s">
        <v>706</v>
      </c>
      <c r="C263" s="29"/>
      <c r="D263" s="29"/>
      <c r="E263" s="29"/>
      <c r="F263" s="29"/>
      <c r="G263" s="29"/>
      <c r="H263" s="29"/>
    </row>
    <row r="264" spans="2:8" x14ac:dyDescent="0.25">
      <c r="B264" s="29" t="s">
        <v>7</v>
      </c>
      <c r="C264" s="29">
        <v>8629</v>
      </c>
      <c r="D264" s="29">
        <v>4500</v>
      </c>
      <c r="E264" s="29">
        <v>514</v>
      </c>
      <c r="F264" s="29">
        <v>3507</v>
      </c>
      <c r="G264" s="29">
        <v>99</v>
      </c>
      <c r="H264" s="29">
        <v>9</v>
      </c>
    </row>
    <row r="265" spans="2:8" x14ac:dyDescent="0.25">
      <c r="B265" s="29" t="s">
        <v>46</v>
      </c>
      <c r="C265" s="29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</row>
    <row r="266" spans="2:8" x14ac:dyDescent="0.25">
      <c r="B266" s="29" t="s">
        <v>726</v>
      </c>
      <c r="C266" s="29">
        <v>597</v>
      </c>
      <c r="D266" s="29">
        <v>479</v>
      </c>
      <c r="E266" s="29">
        <v>25</v>
      </c>
      <c r="F266" s="29">
        <v>82</v>
      </c>
      <c r="G266" s="29">
        <v>2</v>
      </c>
      <c r="H266" s="29">
        <v>9</v>
      </c>
    </row>
    <row r="267" spans="2:8" x14ac:dyDescent="0.25">
      <c r="B267" s="29" t="s">
        <v>727</v>
      </c>
      <c r="C267" s="29">
        <v>586</v>
      </c>
      <c r="D267" s="29">
        <v>461</v>
      </c>
      <c r="E267" s="29">
        <v>26</v>
      </c>
      <c r="F267" s="29">
        <v>91</v>
      </c>
      <c r="G267" s="29">
        <v>8</v>
      </c>
      <c r="H267" s="29">
        <v>0</v>
      </c>
    </row>
    <row r="268" spans="2:8" x14ac:dyDescent="0.25">
      <c r="B268" s="29" t="s">
        <v>47</v>
      </c>
      <c r="C268" s="29">
        <v>629</v>
      </c>
      <c r="D268" s="29">
        <v>474</v>
      </c>
      <c r="E268" s="29">
        <v>40</v>
      </c>
      <c r="F268" s="29">
        <v>111</v>
      </c>
      <c r="G268" s="29">
        <v>4</v>
      </c>
      <c r="H268" s="29">
        <v>0</v>
      </c>
    </row>
    <row r="269" spans="2:8" x14ac:dyDescent="0.25">
      <c r="B269" s="29" t="s">
        <v>48</v>
      </c>
      <c r="C269" s="29">
        <v>830</v>
      </c>
      <c r="D269" s="29">
        <v>527</v>
      </c>
      <c r="E269" s="29">
        <v>47</v>
      </c>
      <c r="F269" s="29">
        <v>229</v>
      </c>
      <c r="G269" s="29">
        <v>27</v>
      </c>
      <c r="H269" s="29">
        <v>0</v>
      </c>
    </row>
    <row r="270" spans="2:8" x14ac:dyDescent="0.25">
      <c r="B270" s="29" t="s">
        <v>49</v>
      </c>
      <c r="C270" s="29">
        <v>783</v>
      </c>
      <c r="D270" s="29">
        <v>479</v>
      </c>
      <c r="E270" s="29">
        <v>40</v>
      </c>
      <c r="F270" s="29">
        <v>249</v>
      </c>
      <c r="G270" s="29">
        <v>15</v>
      </c>
      <c r="H270" s="29">
        <v>0</v>
      </c>
    </row>
    <row r="271" spans="2:8" x14ac:dyDescent="0.25">
      <c r="B271" s="29" t="s">
        <v>50</v>
      </c>
      <c r="C271" s="29">
        <v>844</v>
      </c>
      <c r="D271" s="29">
        <v>469</v>
      </c>
      <c r="E271" s="29">
        <v>54</v>
      </c>
      <c r="F271" s="29">
        <v>316</v>
      </c>
      <c r="G271" s="29">
        <v>5</v>
      </c>
      <c r="H271" s="29">
        <v>0</v>
      </c>
    </row>
    <row r="272" spans="2:8" x14ac:dyDescent="0.25">
      <c r="B272" s="29" t="s">
        <v>51</v>
      </c>
      <c r="C272" s="29">
        <v>797</v>
      </c>
      <c r="D272" s="29">
        <v>398</v>
      </c>
      <c r="E272" s="29">
        <v>61</v>
      </c>
      <c r="F272" s="29">
        <v>332</v>
      </c>
      <c r="G272" s="29">
        <v>6</v>
      </c>
      <c r="H272" s="29">
        <v>0</v>
      </c>
    </row>
    <row r="273" spans="2:8" x14ac:dyDescent="0.25">
      <c r="B273" s="29" t="s">
        <v>52</v>
      </c>
      <c r="C273" s="29">
        <v>683</v>
      </c>
      <c r="D273" s="29">
        <v>301</v>
      </c>
      <c r="E273" s="29">
        <v>34</v>
      </c>
      <c r="F273" s="29">
        <v>342</v>
      </c>
      <c r="G273" s="29">
        <v>6</v>
      </c>
      <c r="H273" s="29">
        <v>0</v>
      </c>
    </row>
    <row r="274" spans="2:8" x14ac:dyDescent="0.25">
      <c r="B274" s="29" t="s">
        <v>53</v>
      </c>
      <c r="C274" s="29">
        <v>633</v>
      </c>
      <c r="D274" s="29">
        <v>238</v>
      </c>
      <c r="E274" s="29">
        <v>48</v>
      </c>
      <c r="F274" s="29">
        <v>344</v>
      </c>
      <c r="G274" s="29">
        <v>3</v>
      </c>
      <c r="H274" s="29">
        <v>0</v>
      </c>
    </row>
    <row r="275" spans="2:8" x14ac:dyDescent="0.25">
      <c r="B275" s="29" t="s">
        <v>54</v>
      </c>
      <c r="C275" s="29">
        <v>540</v>
      </c>
      <c r="D275" s="29">
        <v>178</v>
      </c>
      <c r="E275" s="29">
        <v>49</v>
      </c>
      <c r="F275" s="29">
        <v>308</v>
      </c>
      <c r="G275" s="29">
        <v>5</v>
      </c>
      <c r="H275" s="29">
        <v>0</v>
      </c>
    </row>
    <row r="276" spans="2:8" x14ac:dyDescent="0.25">
      <c r="B276" s="29" t="s">
        <v>55</v>
      </c>
      <c r="C276" s="29">
        <v>491</v>
      </c>
      <c r="D276" s="29">
        <v>162</v>
      </c>
      <c r="E276" s="29">
        <v>26</v>
      </c>
      <c r="F276" s="29">
        <v>298</v>
      </c>
      <c r="G276" s="29">
        <v>5</v>
      </c>
      <c r="H276" s="29">
        <v>0</v>
      </c>
    </row>
    <row r="277" spans="2:8" x14ac:dyDescent="0.25">
      <c r="B277" s="29" t="s">
        <v>56</v>
      </c>
      <c r="C277" s="29">
        <v>388</v>
      </c>
      <c r="D277" s="29">
        <v>112</v>
      </c>
      <c r="E277" s="29">
        <v>20</v>
      </c>
      <c r="F277" s="29">
        <v>253</v>
      </c>
      <c r="G277" s="29">
        <v>3</v>
      </c>
      <c r="H277" s="29">
        <v>0</v>
      </c>
    </row>
    <row r="278" spans="2:8" x14ac:dyDescent="0.25">
      <c r="B278" s="29" t="s">
        <v>57</v>
      </c>
      <c r="C278" s="29">
        <v>321</v>
      </c>
      <c r="D278" s="29">
        <v>92</v>
      </c>
      <c r="E278" s="29">
        <v>17</v>
      </c>
      <c r="F278" s="29">
        <v>207</v>
      </c>
      <c r="G278" s="29">
        <v>5</v>
      </c>
      <c r="H278" s="29">
        <v>0</v>
      </c>
    </row>
    <row r="279" spans="2:8" x14ac:dyDescent="0.25">
      <c r="B279" s="29" t="s">
        <v>58</v>
      </c>
      <c r="C279" s="29">
        <v>202</v>
      </c>
      <c r="D279" s="29">
        <v>56</v>
      </c>
      <c r="E279" s="29">
        <v>14</v>
      </c>
      <c r="F279" s="29">
        <v>129</v>
      </c>
      <c r="G279" s="29">
        <v>3</v>
      </c>
      <c r="H279" s="29">
        <v>0</v>
      </c>
    </row>
    <row r="280" spans="2:8" x14ac:dyDescent="0.25">
      <c r="B280" s="29" t="s">
        <v>59</v>
      </c>
      <c r="C280" s="29">
        <v>145</v>
      </c>
      <c r="D280" s="29">
        <v>36</v>
      </c>
      <c r="E280" s="29">
        <v>4</v>
      </c>
      <c r="F280" s="29">
        <v>103</v>
      </c>
      <c r="G280" s="29">
        <v>2</v>
      </c>
      <c r="H280" s="29">
        <v>0</v>
      </c>
    </row>
    <row r="281" spans="2:8" x14ac:dyDescent="0.25">
      <c r="B281" s="29" t="s">
        <v>60</v>
      </c>
      <c r="C281" s="29">
        <v>160</v>
      </c>
      <c r="D281" s="29">
        <v>38</v>
      </c>
      <c r="E281" s="29">
        <v>9</v>
      </c>
      <c r="F281" s="29">
        <v>113</v>
      </c>
      <c r="G281" s="29">
        <v>0</v>
      </c>
      <c r="H281" s="29">
        <v>0</v>
      </c>
    </row>
    <row r="282" spans="2:8" x14ac:dyDescent="0.25">
      <c r="B282" s="29" t="s">
        <v>699</v>
      </c>
      <c r="C282" s="29"/>
      <c r="D282" s="29"/>
      <c r="E282" s="29"/>
      <c r="F282" s="29"/>
      <c r="G282" s="29"/>
      <c r="H282" s="29"/>
    </row>
    <row r="283" spans="2:8" x14ac:dyDescent="0.25">
      <c r="B283" s="29" t="s">
        <v>706</v>
      </c>
      <c r="C283" s="29"/>
      <c r="D283" s="29"/>
      <c r="E283" s="29"/>
      <c r="F283" s="29"/>
      <c r="G283" s="29"/>
      <c r="H283" s="29"/>
    </row>
    <row r="284" spans="2:8" x14ac:dyDescent="0.25">
      <c r="B284" s="29" t="s">
        <v>7</v>
      </c>
      <c r="C284" s="29">
        <v>31666</v>
      </c>
      <c r="D284" s="29">
        <v>14559</v>
      </c>
      <c r="E284" s="29">
        <v>2011</v>
      </c>
      <c r="F284" s="29">
        <v>14734</v>
      </c>
      <c r="G284" s="29">
        <v>321</v>
      </c>
      <c r="H284" s="29">
        <v>41</v>
      </c>
    </row>
    <row r="285" spans="2:8" x14ac:dyDescent="0.25">
      <c r="B285" s="29" t="s">
        <v>46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</row>
    <row r="286" spans="2:8" x14ac:dyDescent="0.25">
      <c r="B286" s="29" t="s">
        <v>726</v>
      </c>
      <c r="C286" s="29">
        <v>2451</v>
      </c>
      <c r="D286" s="29">
        <v>1997</v>
      </c>
      <c r="E286" s="29">
        <v>83</v>
      </c>
      <c r="F286" s="29">
        <v>321</v>
      </c>
      <c r="G286" s="29">
        <v>19</v>
      </c>
      <c r="H286" s="29">
        <v>31</v>
      </c>
    </row>
    <row r="287" spans="2:8" x14ac:dyDescent="0.25">
      <c r="B287" s="29" t="s">
        <v>727</v>
      </c>
      <c r="C287" s="29">
        <v>2402</v>
      </c>
      <c r="D287" s="29">
        <v>1858</v>
      </c>
      <c r="E287" s="29">
        <v>118</v>
      </c>
      <c r="F287" s="29">
        <v>408</v>
      </c>
      <c r="G287" s="29">
        <v>16</v>
      </c>
      <c r="H287" s="29">
        <v>2</v>
      </c>
    </row>
    <row r="288" spans="2:8" x14ac:dyDescent="0.25">
      <c r="B288" s="29" t="s">
        <v>47</v>
      </c>
      <c r="C288" s="29">
        <v>2645</v>
      </c>
      <c r="D288" s="29">
        <v>1863</v>
      </c>
      <c r="E288" s="29">
        <v>146</v>
      </c>
      <c r="F288" s="29">
        <v>606</v>
      </c>
      <c r="G288" s="29">
        <v>30</v>
      </c>
      <c r="H288" s="29">
        <v>0</v>
      </c>
    </row>
    <row r="289" spans="2:8" x14ac:dyDescent="0.25">
      <c r="B289" s="29" t="s">
        <v>48</v>
      </c>
      <c r="C289" s="29">
        <v>3090</v>
      </c>
      <c r="D289" s="29">
        <v>1845</v>
      </c>
      <c r="E289" s="29">
        <v>138</v>
      </c>
      <c r="F289" s="29">
        <v>1017</v>
      </c>
      <c r="G289" s="29">
        <v>87</v>
      </c>
      <c r="H289" s="29">
        <v>3</v>
      </c>
    </row>
    <row r="290" spans="2:8" x14ac:dyDescent="0.25">
      <c r="B290" s="29" t="s">
        <v>49</v>
      </c>
      <c r="C290" s="29">
        <v>2912</v>
      </c>
      <c r="D290" s="29">
        <v>1480</v>
      </c>
      <c r="E290" s="29">
        <v>179</v>
      </c>
      <c r="F290" s="29">
        <v>1212</v>
      </c>
      <c r="G290" s="29">
        <v>39</v>
      </c>
      <c r="H290" s="29">
        <v>2</v>
      </c>
    </row>
    <row r="291" spans="2:8" x14ac:dyDescent="0.25">
      <c r="B291" s="29" t="s">
        <v>50</v>
      </c>
      <c r="C291" s="29">
        <v>3011</v>
      </c>
      <c r="D291" s="29">
        <v>1319</v>
      </c>
      <c r="E291" s="29">
        <v>232</v>
      </c>
      <c r="F291" s="29">
        <v>1429</v>
      </c>
      <c r="G291" s="29">
        <v>31</v>
      </c>
      <c r="H291" s="29">
        <v>0</v>
      </c>
    </row>
    <row r="292" spans="2:8" x14ac:dyDescent="0.25">
      <c r="B292" s="29" t="s">
        <v>51</v>
      </c>
      <c r="C292" s="29">
        <v>2938</v>
      </c>
      <c r="D292" s="29">
        <v>1162</v>
      </c>
      <c r="E292" s="29">
        <v>208</v>
      </c>
      <c r="F292" s="29">
        <v>1544</v>
      </c>
      <c r="G292" s="29">
        <v>22</v>
      </c>
      <c r="H292" s="29">
        <v>2</v>
      </c>
    </row>
    <row r="293" spans="2:8" x14ac:dyDescent="0.25">
      <c r="B293" s="29" t="s">
        <v>52</v>
      </c>
      <c r="C293" s="29">
        <v>2747</v>
      </c>
      <c r="D293" s="29">
        <v>950</v>
      </c>
      <c r="E293" s="29">
        <v>203</v>
      </c>
      <c r="F293" s="29">
        <v>1575</v>
      </c>
      <c r="G293" s="29">
        <v>19</v>
      </c>
      <c r="H293" s="29">
        <v>0</v>
      </c>
    </row>
    <row r="294" spans="2:8" x14ac:dyDescent="0.25">
      <c r="B294" s="29" t="s">
        <v>53</v>
      </c>
      <c r="C294" s="29">
        <v>2168</v>
      </c>
      <c r="D294" s="29">
        <v>611</v>
      </c>
      <c r="E294" s="29">
        <v>180</v>
      </c>
      <c r="F294" s="29">
        <v>1356</v>
      </c>
      <c r="G294" s="29">
        <v>20</v>
      </c>
      <c r="H294" s="29">
        <v>1</v>
      </c>
    </row>
    <row r="295" spans="2:8" x14ac:dyDescent="0.25">
      <c r="B295" s="29" t="s">
        <v>54</v>
      </c>
      <c r="C295" s="29">
        <v>1868</v>
      </c>
      <c r="D295" s="29">
        <v>434</v>
      </c>
      <c r="E295" s="29">
        <v>162</v>
      </c>
      <c r="F295" s="29">
        <v>1262</v>
      </c>
      <c r="G295" s="29">
        <v>10</v>
      </c>
      <c r="H295" s="29">
        <v>0</v>
      </c>
    </row>
    <row r="296" spans="2:8" x14ac:dyDescent="0.25">
      <c r="B296" s="29" t="s">
        <v>55</v>
      </c>
      <c r="C296" s="29">
        <v>1435</v>
      </c>
      <c r="D296" s="29">
        <v>322</v>
      </c>
      <c r="E296" s="29">
        <v>86</v>
      </c>
      <c r="F296" s="29">
        <v>1019</v>
      </c>
      <c r="G296" s="29">
        <v>8</v>
      </c>
      <c r="H296" s="29">
        <v>0</v>
      </c>
    </row>
    <row r="297" spans="2:8" x14ac:dyDescent="0.25">
      <c r="B297" s="29" t="s">
        <v>56</v>
      </c>
      <c r="C297" s="29">
        <v>1299</v>
      </c>
      <c r="D297" s="29">
        <v>243</v>
      </c>
      <c r="E297" s="29">
        <v>106</v>
      </c>
      <c r="F297" s="29">
        <v>942</v>
      </c>
      <c r="G297" s="29">
        <v>8</v>
      </c>
      <c r="H297" s="29">
        <v>0</v>
      </c>
    </row>
    <row r="298" spans="2:8" x14ac:dyDescent="0.25">
      <c r="B298" s="29" t="s">
        <v>57</v>
      </c>
      <c r="C298" s="29">
        <v>1099</v>
      </c>
      <c r="D298" s="29">
        <v>193</v>
      </c>
      <c r="E298" s="29">
        <v>72</v>
      </c>
      <c r="F298" s="29">
        <v>827</v>
      </c>
      <c r="G298" s="29">
        <v>7</v>
      </c>
      <c r="H298" s="29">
        <v>0</v>
      </c>
    </row>
    <row r="299" spans="2:8" x14ac:dyDescent="0.25">
      <c r="B299" s="29" t="s">
        <v>58</v>
      </c>
      <c r="C299" s="29">
        <v>834</v>
      </c>
      <c r="D299" s="29">
        <v>141</v>
      </c>
      <c r="E299" s="29">
        <v>62</v>
      </c>
      <c r="F299" s="29">
        <v>629</v>
      </c>
      <c r="G299" s="29">
        <v>2</v>
      </c>
      <c r="H299" s="29">
        <v>0</v>
      </c>
    </row>
    <row r="300" spans="2:8" x14ac:dyDescent="0.25">
      <c r="B300" s="29" t="s">
        <v>59</v>
      </c>
      <c r="C300" s="29">
        <v>390</v>
      </c>
      <c r="D300" s="29">
        <v>66</v>
      </c>
      <c r="E300" s="29">
        <v>22</v>
      </c>
      <c r="F300" s="29">
        <v>301</v>
      </c>
      <c r="G300" s="29">
        <v>1</v>
      </c>
      <c r="H300" s="29">
        <v>0</v>
      </c>
    </row>
    <row r="301" spans="2:8" x14ac:dyDescent="0.25">
      <c r="B301" s="29" t="s">
        <v>60</v>
      </c>
      <c r="C301" s="29">
        <v>377</v>
      </c>
      <c r="D301" s="29">
        <v>75</v>
      </c>
      <c r="E301" s="29">
        <v>14</v>
      </c>
      <c r="F301" s="29">
        <v>286</v>
      </c>
      <c r="G301" s="29">
        <v>2</v>
      </c>
      <c r="H301" s="29">
        <v>0</v>
      </c>
    </row>
    <row r="302" spans="2:8" x14ac:dyDescent="0.25">
      <c r="B302" s="29" t="s">
        <v>700</v>
      </c>
      <c r="C302" s="29"/>
      <c r="D302" s="29"/>
      <c r="E302" s="29"/>
      <c r="F302" s="29"/>
      <c r="G302" s="29"/>
      <c r="H302" s="29"/>
    </row>
    <row r="303" spans="2:8" x14ac:dyDescent="0.25">
      <c r="B303" s="29" t="s">
        <v>706</v>
      </c>
      <c r="C303" s="29"/>
      <c r="D303" s="29"/>
      <c r="E303" s="29"/>
      <c r="F303" s="29"/>
      <c r="G303" s="29"/>
      <c r="H303" s="29"/>
    </row>
    <row r="304" spans="2:8" x14ac:dyDescent="0.25">
      <c r="B304" s="29" t="s">
        <v>7</v>
      </c>
      <c r="C304" s="29">
        <v>27684</v>
      </c>
      <c r="D304" s="29">
        <v>14596</v>
      </c>
      <c r="E304" s="29">
        <v>1299</v>
      </c>
      <c r="F304" s="29">
        <v>11592</v>
      </c>
      <c r="G304" s="29">
        <v>155</v>
      </c>
      <c r="H304" s="29">
        <v>42</v>
      </c>
    </row>
    <row r="305" spans="2:8" x14ac:dyDescent="0.25">
      <c r="B305" s="29" t="s">
        <v>46</v>
      </c>
      <c r="C305" s="29"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</row>
    <row r="306" spans="2:8" x14ac:dyDescent="0.25">
      <c r="B306" s="29" t="s">
        <v>726</v>
      </c>
      <c r="C306" s="29">
        <v>2199</v>
      </c>
      <c r="D306" s="29">
        <v>1830</v>
      </c>
      <c r="E306" s="29">
        <v>71</v>
      </c>
      <c r="F306" s="29">
        <v>244</v>
      </c>
      <c r="G306" s="29">
        <v>15</v>
      </c>
      <c r="H306" s="29">
        <v>39</v>
      </c>
    </row>
    <row r="307" spans="2:8" x14ac:dyDescent="0.25">
      <c r="B307" s="29" t="s">
        <v>727</v>
      </c>
      <c r="C307" s="29">
        <v>2171</v>
      </c>
      <c r="D307" s="29">
        <v>1776</v>
      </c>
      <c r="E307" s="29">
        <v>78</v>
      </c>
      <c r="F307" s="29">
        <v>301</v>
      </c>
      <c r="G307" s="29">
        <v>13</v>
      </c>
      <c r="H307" s="29">
        <v>3</v>
      </c>
    </row>
    <row r="308" spans="2:8" x14ac:dyDescent="0.25">
      <c r="B308" s="29" t="s">
        <v>47</v>
      </c>
      <c r="C308" s="29">
        <v>1976</v>
      </c>
      <c r="D308" s="29">
        <v>1550</v>
      </c>
      <c r="E308" s="29">
        <v>77</v>
      </c>
      <c r="F308" s="29">
        <v>339</v>
      </c>
      <c r="G308" s="29">
        <v>10</v>
      </c>
      <c r="H308" s="29">
        <v>0</v>
      </c>
    </row>
    <row r="309" spans="2:8" x14ac:dyDescent="0.25">
      <c r="B309" s="29" t="s">
        <v>48</v>
      </c>
      <c r="C309" s="29">
        <v>2394</v>
      </c>
      <c r="D309" s="29">
        <v>1701</v>
      </c>
      <c r="E309" s="29">
        <v>102</v>
      </c>
      <c r="F309" s="29">
        <v>578</v>
      </c>
      <c r="G309" s="29">
        <v>13</v>
      </c>
      <c r="H309" s="29">
        <v>0</v>
      </c>
    </row>
    <row r="310" spans="2:8" x14ac:dyDescent="0.25">
      <c r="B310" s="29" t="s">
        <v>49</v>
      </c>
      <c r="C310" s="29">
        <v>2671</v>
      </c>
      <c r="D310" s="29">
        <v>1528</v>
      </c>
      <c r="E310" s="29">
        <v>169</v>
      </c>
      <c r="F310" s="29">
        <v>956</v>
      </c>
      <c r="G310" s="29">
        <v>18</v>
      </c>
      <c r="H310" s="29">
        <v>0</v>
      </c>
    </row>
    <row r="311" spans="2:8" x14ac:dyDescent="0.25">
      <c r="B311" s="29" t="s">
        <v>50</v>
      </c>
      <c r="C311" s="29">
        <v>3183</v>
      </c>
      <c r="D311" s="29">
        <v>1673</v>
      </c>
      <c r="E311" s="29">
        <v>175</v>
      </c>
      <c r="F311" s="29">
        <v>1317</v>
      </c>
      <c r="G311" s="29">
        <v>18</v>
      </c>
      <c r="H311" s="29">
        <v>0</v>
      </c>
    </row>
    <row r="312" spans="2:8" x14ac:dyDescent="0.25">
      <c r="B312" s="29" t="s">
        <v>51</v>
      </c>
      <c r="C312" s="29">
        <v>2701</v>
      </c>
      <c r="D312" s="29">
        <v>1236</v>
      </c>
      <c r="E312" s="29">
        <v>153</v>
      </c>
      <c r="F312" s="29">
        <v>1299</v>
      </c>
      <c r="G312" s="29">
        <v>13</v>
      </c>
      <c r="H312" s="29">
        <v>0</v>
      </c>
    </row>
    <row r="313" spans="2:8" x14ac:dyDescent="0.25">
      <c r="B313" s="29" t="s">
        <v>52</v>
      </c>
      <c r="C313" s="29">
        <v>2443</v>
      </c>
      <c r="D313" s="29">
        <v>1019</v>
      </c>
      <c r="E313" s="29">
        <v>140</v>
      </c>
      <c r="F313" s="29">
        <v>1277</v>
      </c>
      <c r="G313" s="29">
        <v>7</v>
      </c>
      <c r="H313" s="29">
        <v>0</v>
      </c>
    </row>
    <row r="314" spans="2:8" x14ac:dyDescent="0.25">
      <c r="B314" s="29" t="s">
        <v>53</v>
      </c>
      <c r="C314" s="29">
        <v>1924</v>
      </c>
      <c r="D314" s="29">
        <v>690</v>
      </c>
      <c r="E314" s="29">
        <v>81</v>
      </c>
      <c r="F314" s="29">
        <v>1141</v>
      </c>
      <c r="G314" s="29">
        <v>12</v>
      </c>
      <c r="H314" s="29">
        <v>0</v>
      </c>
    </row>
    <row r="315" spans="2:8" x14ac:dyDescent="0.25">
      <c r="B315" s="29" t="s">
        <v>54</v>
      </c>
      <c r="C315" s="29">
        <v>1465</v>
      </c>
      <c r="D315" s="29">
        <v>442</v>
      </c>
      <c r="E315" s="29">
        <v>71</v>
      </c>
      <c r="F315" s="29">
        <v>942</v>
      </c>
      <c r="G315" s="29">
        <v>10</v>
      </c>
      <c r="H315" s="29">
        <v>0</v>
      </c>
    </row>
    <row r="316" spans="2:8" x14ac:dyDescent="0.25">
      <c r="B316" s="29" t="s">
        <v>55</v>
      </c>
      <c r="C316" s="29">
        <v>1250</v>
      </c>
      <c r="D316" s="29">
        <v>316</v>
      </c>
      <c r="E316" s="29">
        <v>49</v>
      </c>
      <c r="F316" s="29">
        <v>880</v>
      </c>
      <c r="G316" s="29">
        <v>5</v>
      </c>
      <c r="H316" s="29">
        <v>0</v>
      </c>
    </row>
    <row r="317" spans="2:8" x14ac:dyDescent="0.25">
      <c r="B317" s="29" t="s">
        <v>56</v>
      </c>
      <c r="C317" s="29">
        <v>1151</v>
      </c>
      <c r="D317" s="29">
        <v>305</v>
      </c>
      <c r="E317" s="29">
        <v>49</v>
      </c>
      <c r="F317" s="29">
        <v>788</v>
      </c>
      <c r="G317" s="29">
        <v>9</v>
      </c>
      <c r="H317" s="29">
        <v>0</v>
      </c>
    </row>
    <row r="318" spans="2:8" x14ac:dyDescent="0.25">
      <c r="B318" s="29" t="s">
        <v>57</v>
      </c>
      <c r="C318" s="29">
        <v>905</v>
      </c>
      <c r="D318" s="29">
        <v>246</v>
      </c>
      <c r="E318" s="29">
        <v>34</v>
      </c>
      <c r="F318" s="29">
        <v>620</v>
      </c>
      <c r="G318" s="29">
        <v>5</v>
      </c>
      <c r="H318" s="29">
        <v>0</v>
      </c>
    </row>
    <row r="319" spans="2:8" x14ac:dyDescent="0.25">
      <c r="B319" s="29" t="s">
        <v>58</v>
      </c>
      <c r="C319" s="29">
        <v>721</v>
      </c>
      <c r="D319" s="29">
        <v>168</v>
      </c>
      <c r="E319" s="29">
        <v>32</v>
      </c>
      <c r="F319" s="29">
        <v>516</v>
      </c>
      <c r="G319" s="29">
        <v>5</v>
      </c>
      <c r="H319" s="29">
        <v>0</v>
      </c>
    </row>
    <row r="320" spans="2:8" x14ac:dyDescent="0.25">
      <c r="B320" s="29" t="s">
        <v>59</v>
      </c>
      <c r="C320" s="29">
        <v>301</v>
      </c>
      <c r="D320" s="29">
        <v>64</v>
      </c>
      <c r="E320" s="29">
        <v>10</v>
      </c>
      <c r="F320" s="29">
        <v>226</v>
      </c>
      <c r="G320" s="29">
        <v>1</v>
      </c>
      <c r="H320" s="29">
        <v>0</v>
      </c>
    </row>
    <row r="321" spans="2:8" x14ac:dyDescent="0.25">
      <c r="B321" s="29" t="s">
        <v>60</v>
      </c>
      <c r="C321" s="29">
        <v>229</v>
      </c>
      <c r="D321" s="29">
        <v>52</v>
      </c>
      <c r="E321" s="29">
        <v>8</v>
      </c>
      <c r="F321" s="29">
        <v>168</v>
      </c>
      <c r="G321" s="29">
        <v>1</v>
      </c>
      <c r="H321" s="29">
        <v>0</v>
      </c>
    </row>
    <row r="322" spans="2:8" x14ac:dyDescent="0.25">
      <c r="B322" s="29" t="s">
        <v>701</v>
      </c>
      <c r="C322" s="29"/>
      <c r="D322" s="29"/>
      <c r="E322" s="29"/>
      <c r="F322" s="29"/>
      <c r="G322" s="29"/>
      <c r="H322" s="29"/>
    </row>
    <row r="323" spans="2:8" x14ac:dyDescent="0.25">
      <c r="B323" s="29" t="s">
        <v>706</v>
      </c>
      <c r="C323" s="29"/>
      <c r="D323" s="29"/>
      <c r="E323" s="29"/>
      <c r="F323" s="29"/>
      <c r="G323" s="29"/>
      <c r="H323" s="29"/>
    </row>
    <row r="324" spans="2:8" x14ac:dyDescent="0.25">
      <c r="B324" s="29" t="s">
        <v>7</v>
      </c>
      <c r="C324" s="29">
        <v>29842</v>
      </c>
      <c r="D324" s="29">
        <v>17079</v>
      </c>
      <c r="E324" s="29">
        <v>1612</v>
      </c>
      <c r="F324" s="29">
        <v>10948</v>
      </c>
      <c r="G324" s="29">
        <v>180</v>
      </c>
      <c r="H324" s="29">
        <v>23</v>
      </c>
    </row>
    <row r="325" spans="2:8" x14ac:dyDescent="0.25">
      <c r="B325" s="29" t="s">
        <v>46</v>
      </c>
      <c r="C325" s="29">
        <v>0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</row>
    <row r="326" spans="2:8" x14ac:dyDescent="0.25">
      <c r="B326" s="29" t="s">
        <v>726</v>
      </c>
      <c r="C326" s="29">
        <v>2700</v>
      </c>
      <c r="D326" s="29">
        <v>2356</v>
      </c>
      <c r="E326" s="29">
        <v>83</v>
      </c>
      <c r="F326" s="29">
        <v>230</v>
      </c>
      <c r="G326" s="29">
        <v>9</v>
      </c>
      <c r="H326" s="29">
        <v>22</v>
      </c>
    </row>
    <row r="327" spans="2:8" x14ac:dyDescent="0.25">
      <c r="B327" s="29" t="s">
        <v>727</v>
      </c>
      <c r="C327" s="29">
        <v>2627</v>
      </c>
      <c r="D327" s="29">
        <v>2206</v>
      </c>
      <c r="E327" s="29">
        <v>91</v>
      </c>
      <c r="F327" s="29">
        <v>320</v>
      </c>
      <c r="G327" s="29">
        <v>10</v>
      </c>
      <c r="H327" s="29">
        <v>0</v>
      </c>
    </row>
    <row r="328" spans="2:8" x14ac:dyDescent="0.25">
      <c r="B328" s="29" t="s">
        <v>47</v>
      </c>
      <c r="C328" s="29">
        <v>2705</v>
      </c>
      <c r="D328" s="29">
        <v>2145</v>
      </c>
      <c r="E328" s="29">
        <v>95</v>
      </c>
      <c r="F328" s="29">
        <v>453</v>
      </c>
      <c r="G328" s="29">
        <v>12</v>
      </c>
      <c r="H328" s="29">
        <v>0</v>
      </c>
    </row>
    <row r="329" spans="2:8" x14ac:dyDescent="0.25">
      <c r="B329" s="29" t="s">
        <v>48</v>
      </c>
      <c r="C329" s="29">
        <v>3154</v>
      </c>
      <c r="D329" s="29">
        <v>2200</v>
      </c>
      <c r="E329" s="29">
        <v>144</v>
      </c>
      <c r="F329" s="29">
        <v>787</v>
      </c>
      <c r="G329" s="29">
        <v>23</v>
      </c>
      <c r="H329" s="29">
        <v>0</v>
      </c>
    </row>
    <row r="330" spans="2:8" x14ac:dyDescent="0.25">
      <c r="B330" s="29" t="s">
        <v>49</v>
      </c>
      <c r="C330" s="29">
        <v>2918</v>
      </c>
      <c r="D330" s="29">
        <v>1724</v>
      </c>
      <c r="E330" s="29">
        <v>181</v>
      </c>
      <c r="F330" s="29">
        <v>988</v>
      </c>
      <c r="G330" s="29">
        <v>25</v>
      </c>
      <c r="H330" s="29">
        <v>0</v>
      </c>
    </row>
    <row r="331" spans="2:8" x14ac:dyDescent="0.25">
      <c r="B331" s="29" t="s">
        <v>50</v>
      </c>
      <c r="C331" s="29">
        <v>2686</v>
      </c>
      <c r="D331" s="29">
        <v>1432</v>
      </c>
      <c r="E331" s="29">
        <v>182</v>
      </c>
      <c r="F331" s="29">
        <v>1046</v>
      </c>
      <c r="G331" s="29">
        <v>26</v>
      </c>
      <c r="H331" s="29">
        <v>0</v>
      </c>
    </row>
    <row r="332" spans="2:8" x14ac:dyDescent="0.25">
      <c r="B332" s="29" t="s">
        <v>51</v>
      </c>
      <c r="C332" s="29">
        <v>2345</v>
      </c>
      <c r="D332" s="29">
        <v>1098</v>
      </c>
      <c r="E332" s="29">
        <v>161</v>
      </c>
      <c r="F332" s="29">
        <v>1064</v>
      </c>
      <c r="G332" s="29">
        <v>22</v>
      </c>
      <c r="H332" s="29">
        <v>0</v>
      </c>
    </row>
    <row r="333" spans="2:8" x14ac:dyDescent="0.25">
      <c r="B333" s="29" t="s">
        <v>52</v>
      </c>
      <c r="C333" s="29">
        <v>2241</v>
      </c>
      <c r="D333" s="29">
        <v>947</v>
      </c>
      <c r="E333" s="29">
        <v>163</v>
      </c>
      <c r="F333" s="29">
        <v>1120</v>
      </c>
      <c r="G333" s="29">
        <v>11</v>
      </c>
      <c r="H333" s="29">
        <v>0</v>
      </c>
    </row>
    <row r="334" spans="2:8" x14ac:dyDescent="0.25">
      <c r="B334" s="29" t="s">
        <v>53</v>
      </c>
      <c r="C334" s="29">
        <v>1914</v>
      </c>
      <c r="D334" s="29">
        <v>783</v>
      </c>
      <c r="E334" s="29">
        <v>124</v>
      </c>
      <c r="F334" s="29">
        <v>997</v>
      </c>
      <c r="G334" s="29">
        <v>10</v>
      </c>
      <c r="H334" s="29">
        <v>0</v>
      </c>
    </row>
    <row r="335" spans="2:8" x14ac:dyDescent="0.25">
      <c r="B335" s="29" t="s">
        <v>54</v>
      </c>
      <c r="C335" s="29">
        <v>1835</v>
      </c>
      <c r="D335" s="29">
        <v>697</v>
      </c>
      <c r="E335" s="29">
        <v>105</v>
      </c>
      <c r="F335" s="29">
        <v>1024</v>
      </c>
      <c r="G335" s="29">
        <v>8</v>
      </c>
      <c r="H335" s="29">
        <v>1</v>
      </c>
    </row>
    <row r="336" spans="2:8" x14ac:dyDescent="0.25">
      <c r="B336" s="29" t="s">
        <v>55</v>
      </c>
      <c r="C336" s="29">
        <v>1494</v>
      </c>
      <c r="D336" s="29">
        <v>494</v>
      </c>
      <c r="E336" s="29">
        <v>97</v>
      </c>
      <c r="F336" s="29">
        <v>896</v>
      </c>
      <c r="G336" s="29">
        <v>7</v>
      </c>
      <c r="H336" s="29">
        <v>0</v>
      </c>
    </row>
    <row r="337" spans="2:8" x14ac:dyDescent="0.25">
      <c r="B337" s="29" t="s">
        <v>56</v>
      </c>
      <c r="C337" s="29">
        <v>1271</v>
      </c>
      <c r="D337" s="29">
        <v>410</v>
      </c>
      <c r="E337" s="29">
        <v>73</v>
      </c>
      <c r="F337" s="29">
        <v>782</v>
      </c>
      <c r="G337" s="29">
        <v>6</v>
      </c>
      <c r="H337" s="29">
        <v>0</v>
      </c>
    </row>
    <row r="338" spans="2:8" x14ac:dyDescent="0.25">
      <c r="B338" s="29" t="s">
        <v>57</v>
      </c>
      <c r="C338" s="29">
        <v>863</v>
      </c>
      <c r="D338" s="29">
        <v>261</v>
      </c>
      <c r="E338" s="29">
        <v>56</v>
      </c>
      <c r="F338" s="29">
        <v>542</v>
      </c>
      <c r="G338" s="29">
        <v>4</v>
      </c>
      <c r="H338" s="29">
        <v>0</v>
      </c>
    </row>
    <row r="339" spans="2:8" x14ac:dyDescent="0.25">
      <c r="B339" s="29" t="s">
        <v>58</v>
      </c>
      <c r="C339" s="29">
        <v>554</v>
      </c>
      <c r="D339" s="29">
        <v>157</v>
      </c>
      <c r="E339" s="29">
        <v>39</v>
      </c>
      <c r="F339" s="29">
        <v>353</v>
      </c>
      <c r="G339" s="29">
        <v>5</v>
      </c>
      <c r="H339" s="29">
        <v>0</v>
      </c>
    </row>
    <row r="340" spans="2:8" x14ac:dyDescent="0.25">
      <c r="B340" s="29" t="s">
        <v>59</v>
      </c>
      <c r="C340" s="29">
        <v>254</v>
      </c>
      <c r="D340" s="29">
        <v>88</v>
      </c>
      <c r="E340" s="29">
        <v>8</v>
      </c>
      <c r="F340" s="29">
        <v>158</v>
      </c>
      <c r="G340" s="29">
        <v>0</v>
      </c>
      <c r="H340" s="29">
        <v>0</v>
      </c>
    </row>
    <row r="341" spans="2:8" x14ac:dyDescent="0.25">
      <c r="B341" s="29" t="s">
        <v>60</v>
      </c>
      <c r="C341" s="29">
        <v>281</v>
      </c>
      <c r="D341" s="29">
        <v>81</v>
      </c>
      <c r="E341" s="29">
        <v>10</v>
      </c>
      <c r="F341" s="29">
        <v>188</v>
      </c>
      <c r="G341" s="29">
        <v>2</v>
      </c>
      <c r="H341" s="29">
        <v>0</v>
      </c>
    </row>
    <row r="342" spans="2:8" x14ac:dyDescent="0.25">
      <c r="B342" s="29" t="s">
        <v>702</v>
      </c>
      <c r="C342" s="29"/>
      <c r="D342" s="29"/>
      <c r="E342" s="29"/>
      <c r="F342" s="29"/>
      <c r="G342" s="29"/>
      <c r="H342" s="29"/>
    </row>
    <row r="343" spans="2:8" x14ac:dyDescent="0.25">
      <c r="B343" s="29" t="s">
        <v>706</v>
      </c>
      <c r="C343" s="29"/>
      <c r="D343" s="29"/>
      <c r="E343" s="29"/>
      <c r="F343" s="29"/>
      <c r="G343" s="29"/>
      <c r="H343" s="29"/>
    </row>
    <row r="344" spans="2:8" x14ac:dyDescent="0.25">
      <c r="B344" s="29" t="s">
        <v>7</v>
      </c>
      <c r="C344" s="29">
        <v>41365</v>
      </c>
      <c r="D344" s="29">
        <v>24123</v>
      </c>
      <c r="E344" s="29">
        <v>1723</v>
      </c>
      <c r="F344" s="29">
        <v>15145</v>
      </c>
      <c r="G344" s="29">
        <v>328</v>
      </c>
      <c r="H344" s="29">
        <v>46</v>
      </c>
    </row>
    <row r="345" spans="2:8" x14ac:dyDescent="0.25">
      <c r="B345" s="29" t="s">
        <v>46</v>
      </c>
      <c r="C345" s="29">
        <v>0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</row>
    <row r="346" spans="2:8" x14ac:dyDescent="0.25">
      <c r="B346" s="29" t="s">
        <v>726</v>
      </c>
      <c r="C346" s="29">
        <v>3076</v>
      </c>
      <c r="D346" s="29">
        <v>2667</v>
      </c>
      <c r="E346" s="29">
        <v>74</v>
      </c>
      <c r="F346" s="29">
        <v>291</v>
      </c>
      <c r="G346" s="29">
        <v>8</v>
      </c>
      <c r="H346" s="29">
        <v>36</v>
      </c>
    </row>
    <row r="347" spans="2:8" x14ac:dyDescent="0.25">
      <c r="B347" s="29" t="s">
        <v>727</v>
      </c>
      <c r="C347" s="29">
        <v>3199</v>
      </c>
      <c r="D347" s="29">
        <v>2717</v>
      </c>
      <c r="E347" s="29">
        <v>108</v>
      </c>
      <c r="F347" s="29">
        <v>355</v>
      </c>
      <c r="G347" s="29">
        <v>15</v>
      </c>
      <c r="H347" s="29">
        <v>4</v>
      </c>
    </row>
    <row r="348" spans="2:8" x14ac:dyDescent="0.25">
      <c r="B348" s="29" t="s">
        <v>47</v>
      </c>
      <c r="C348" s="29">
        <v>3365</v>
      </c>
      <c r="D348" s="29">
        <v>2763</v>
      </c>
      <c r="E348" s="29">
        <v>116</v>
      </c>
      <c r="F348" s="29">
        <v>462</v>
      </c>
      <c r="G348" s="29">
        <v>22</v>
      </c>
      <c r="H348" s="29">
        <v>2</v>
      </c>
    </row>
    <row r="349" spans="2:8" x14ac:dyDescent="0.25">
      <c r="B349" s="29" t="s">
        <v>48</v>
      </c>
      <c r="C349" s="29">
        <v>4033</v>
      </c>
      <c r="D349" s="29">
        <v>2861</v>
      </c>
      <c r="E349" s="29">
        <v>153</v>
      </c>
      <c r="F349" s="29">
        <v>915</v>
      </c>
      <c r="G349" s="29">
        <v>103</v>
      </c>
      <c r="H349" s="29">
        <v>1</v>
      </c>
    </row>
    <row r="350" spans="2:8" x14ac:dyDescent="0.25">
      <c r="B350" s="29" t="s">
        <v>49</v>
      </c>
      <c r="C350" s="29">
        <v>4173</v>
      </c>
      <c r="D350" s="29">
        <v>2788</v>
      </c>
      <c r="E350" s="29">
        <v>200</v>
      </c>
      <c r="F350" s="29">
        <v>1142</v>
      </c>
      <c r="G350" s="29">
        <v>43</v>
      </c>
      <c r="H350" s="29">
        <v>0</v>
      </c>
    </row>
    <row r="351" spans="2:8" x14ac:dyDescent="0.25">
      <c r="B351" s="29" t="s">
        <v>50</v>
      </c>
      <c r="C351" s="29">
        <v>4043</v>
      </c>
      <c r="D351" s="29">
        <v>2417</v>
      </c>
      <c r="E351" s="29">
        <v>202</v>
      </c>
      <c r="F351" s="29">
        <v>1389</v>
      </c>
      <c r="G351" s="29">
        <v>35</v>
      </c>
      <c r="H351" s="29">
        <v>0</v>
      </c>
    </row>
    <row r="352" spans="2:8" x14ac:dyDescent="0.25">
      <c r="B352" s="29" t="s">
        <v>51</v>
      </c>
      <c r="C352" s="29">
        <v>3939</v>
      </c>
      <c r="D352" s="29">
        <v>2074</v>
      </c>
      <c r="E352" s="29">
        <v>208</v>
      </c>
      <c r="F352" s="29">
        <v>1642</v>
      </c>
      <c r="G352" s="29">
        <v>15</v>
      </c>
      <c r="H352" s="29">
        <v>0</v>
      </c>
    </row>
    <row r="353" spans="2:8" x14ac:dyDescent="0.25">
      <c r="B353" s="29" t="s">
        <v>52</v>
      </c>
      <c r="C353" s="29">
        <v>3555</v>
      </c>
      <c r="D353" s="29">
        <v>1726</v>
      </c>
      <c r="E353" s="29">
        <v>162</v>
      </c>
      <c r="F353" s="29">
        <v>1644</v>
      </c>
      <c r="G353" s="29">
        <v>21</v>
      </c>
      <c r="H353" s="29">
        <v>2</v>
      </c>
    </row>
    <row r="354" spans="2:8" x14ac:dyDescent="0.25">
      <c r="B354" s="29" t="s">
        <v>53</v>
      </c>
      <c r="C354" s="29">
        <v>2812</v>
      </c>
      <c r="D354" s="29">
        <v>1159</v>
      </c>
      <c r="E354" s="29">
        <v>145</v>
      </c>
      <c r="F354" s="29">
        <v>1497</v>
      </c>
      <c r="G354" s="29">
        <v>10</v>
      </c>
      <c r="H354" s="29">
        <v>1</v>
      </c>
    </row>
    <row r="355" spans="2:8" x14ac:dyDescent="0.25">
      <c r="B355" s="29" t="s">
        <v>54</v>
      </c>
      <c r="C355" s="29">
        <v>2270</v>
      </c>
      <c r="D355" s="29">
        <v>895</v>
      </c>
      <c r="E355" s="29">
        <v>106</v>
      </c>
      <c r="F355" s="29">
        <v>1263</v>
      </c>
      <c r="G355" s="29">
        <v>6</v>
      </c>
      <c r="H355" s="29">
        <v>0</v>
      </c>
    </row>
    <row r="356" spans="2:8" x14ac:dyDescent="0.25">
      <c r="B356" s="29" t="s">
        <v>55</v>
      </c>
      <c r="C356" s="29">
        <v>2044</v>
      </c>
      <c r="D356" s="29">
        <v>696</v>
      </c>
      <c r="E356" s="29">
        <v>86</v>
      </c>
      <c r="F356" s="29">
        <v>1250</v>
      </c>
      <c r="G356" s="29">
        <v>12</v>
      </c>
      <c r="H356" s="29">
        <v>0</v>
      </c>
    </row>
    <row r="357" spans="2:8" x14ac:dyDescent="0.25">
      <c r="B357" s="29" t="s">
        <v>56</v>
      </c>
      <c r="C357" s="29">
        <v>1783</v>
      </c>
      <c r="D357" s="29">
        <v>516</v>
      </c>
      <c r="E357" s="29">
        <v>74</v>
      </c>
      <c r="F357" s="29">
        <v>1180</v>
      </c>
      <c r="G357" s="29">
        <v>13</v>
      </c>
      <c r="H357" s="29">
        <v>0</v>
      </c>
    </row>
    <row r="358" spans="2:8" x14ac:dyDescent="0.25">
      <c r="B358" s="29" t="s">
        <v>57</v>
      </c>
      <c r="C358" s="29">
        <v>1390</v>
      </c>
      <c r="D358" s="29">
        <v>392</v>
      </c>
      <c r="E358" s="29">
        <v>47</v>
      </c>
      <c r="F358" s="29">
        <v>942</v>
      </c>
      <c r="G358" s="29">
        <v>9</v>
      </c>
      <c r="H358" s="29">
        <v>0</v>
      </c>
    </row>
    <row r="359" spans="2:8" x14ac:dyDescent="0.25">
      <c r="B359" s="29" t="s">
        <v>58</v>
      </c>
      <c r="C359" s="29">
        <v>877</v>
      </c>
      <c r="D359" s="29">
        <v>244</v>
      </c>
      <c r="E359" s="29">
        <v>22</v>
      </c>
      <c r="F359" s="29">
        <v>603</v>
      </c>
      <c r="G359" s="29">
        <v>8</v>
      </c>
      <c r="H359" s="29">
        <v>0</v>
      </c>
    </row>
    <row r="360" spans="2:8" x14ac:dyDescent="0.25">
      <c r="B360" s="29" t="s">
        <v>59</v>
      </c>
      <c r="C360" s="29">
        <v>411</v>
      </c>
      <c r="D360" s="29">
        <v>104</v>
      </c>
      <c r="E360" s="29">
        <v>11</v>
      </c>
      <c r="F360" s="29">
        <v>295</v>
      </c>
      <c r="G360" s="29">
        <v>1</v>
      </c>
      <c r="H360" s="29">
        <v>0</v>
      </c>
    </row>
    <row r="361" spans="2:8" x14ac:dyDescent="0.25">
      <c r="B361" s="29" t="s">
        <v>60</v>
      </c>
      <c r="C361" s="29">
        <v>395</v>
      </c>
      <c r="D361" s="29">
        <v>104</v>
      </c>
      <c r="E361" s="29">
        <v>9</v>
      </c>
      <c r="F361" s="29">
        <v>275</v>
      </c>
      <c r="G361" s="29">
        <v>7</v>
      </c>
      <c r="H361" s="29">
        <v>0</v>
      </c>
    </row>
    <row r="362" spans="2:8" x14ac:dyDescent="0.25">
      <c r="B362" s="29" t="s">
        <v>703</v>
      </c>
      <c r="C362" s="29"/>
      <c r="D362" s="29"/>
      <c r="E362" s="29"/>
      <c r="F362" s="29"/>
      <c r="G362" s="29"/>
      <c r="H362" s="29"/>
    </row>
    <row r="363" spans="2:8" x14ac:dyDescent="0.25">
      <c r="B363" s="29" t="s">
        <v>706</v>
      </c>
      <c r="C363" s="29"/>
      <c r="D363" s="29"/>
      <c r="E363" s="29"/>
      <c r="F363" s="29"/>
      <c r="G363" s="29"/>
      <c r="H363" s="29"/>
    </row>
    <row r="364" spans="2:8" x14ac:dyDescent="0.25">
      <c r="B364" s="29" t="s">
        <v>7</v>
      </c>
      <c r="C364" s="29">
        <v>29917</v>
      </c>
      <c r="D364" s="29">
        <v>13410</v>
      </c>
      <c r="E364" s="29">
        <v>1709</v>
      </c>
      <c r="F364" s="29">
        <v>14615</v>
      </c>
      <c r="G364" s="29">
        <v>161</v>
      </c>
      <c r="H364" s="29">
        <v>22</v>
      </c>
    </row>
    <row r="365" spans="2:8" x14ac:dyDescent="0.25">
      <c r="B365" s="29" t="s">
        <v>46</v>
      </c>
      <c r="C365" s="29">
        <v>0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</row>
    <row r="366" spans="2:8" x14ac:dyDescent="0.25">
      <c r="B366" s="29" t="s">
        <v>726</v>
      </c>
      <c r="C366" s="29">
        <v>2946</v>
      </c>
      <c r="D366" s="29">
        <v>2393</v>
      </c>
      <c r="E366" s="29">
        <v>107</v>
      </c>
      <c r="F366" s="29">
        <v>413</v>
      </c>
      <c r="G366" s="29">
        <v>17</v>
      </c>
      <c r="H366" s="29">
        <v>16</v>
      </c>
    </row>
    <row r="367" spans="2:8" x14ac:dyDescent="0.25">
      <c r="B367" s="29" t="s">
        <v>727</v>
      </c>
      <c r="C367" s="29">
        <v>2784</v>
      </c>
      <c r="D367" s="29">
        <v>2198</v>
      </c>
      <c r="E367" s="29">
        <v>106</v>
      </c>
      <c r="F367" s="29">
        <v>464</v>
      </c>
      <c r="G367" s="29">
        <v>12</v>
      </c>
      <c r="H367" s="29">
        <v>4</v>
      </c>
    </row>
    <row r="368" spans="2:8" x14ac:dyDescent="0.25">
      <c r="B368" s="29" t="s">
        <v>47</v>
      </c>
      <c r="C368" s="29">
        <v>2697</v>
      </c>
      <c r="D368" s="29">
        <v>1968</v>
      </c>
      <c r="E368" s="29">
        <v>129</v>
      </c>
      <c r="F368" s="29">
        <v>599</v>
      </c>
      <c r="G368" s="29">
        <v>1</v>
      </c>
      <c r="H368" s="29">
        <v>0</v>
      </c>
    </row>
    <row r="369" spans="2:8" x14ac:dyDescent="0.25">
      <c r="B369" s="29" t="s">
        <v>48</v>
      </c>
      <c r="C369" s="29">
        <v>3211</v>
      </c>
      <c r="D369" s="29">
        <v>1783</v>
      </c>
      <c r="E369" s="29">
        <v>203</v>
      </c>
      <c r="F369" s="29">
        <v>1202</v>
      </c>
      <c r="G369" s="29">
        <v>23</v>
      </c>
      <c r="H369" s="29">
        <v>0</v>
      </c>
    </row>
    <row r="370" spans="2:8" x14ac:dyDescent="0.25">
      <c r="B370" s="29" t="s">
        <v>49</v>
      </c>
      <c r="C370" s="29">
        <v>3238</v>
      </c>
      <c r="D370" s="29">
        <v>1404</v>
      </c>
      <c r="E370" s="29">
        <v>218</v>
      </c>
      <c r="F370" s="29">
        <v>1580</v>
      </c>
      <c r="G370" s="29">
        <v>36</v>
      </c>
      <c r="H370" s="29">
        <v>0</v>
      </c>
    </row>
    <row r="371" spans="2:8" x14ac:dyDescent="0.25">
      <c r="B371" s="29" t="s">
        <v>50</v>
      </c>
      <c r="C371" s="29">
        <v>2872</v>
      </c>
      <c r="D371" s="29">
        <v>1037</v>
      </c>
      <c r="E371" s="29">
        <v>185</v>
      </c>
      <c r="F371" s="29">
        <v>1632</v>
      </c>
      <c r="G371" s="29">
        <v>18</v>
      </c>
      <c r="H371" s="29">
        <v>0</v>
      </c>
    </row>
    <row r="372" spans="2:8" x14ac:dyDescent="0.25">
      <c r="B372" s="29" t="s">
        <v>51</v>
      </c>
      <c r="C372" s="29">
        <v>2619</v>
      </c>
      <c r="D372" s="29">
        <v>875</v>
      </c>
      <c r="E372" s="29">
        <v>165</v>
      </c>
      <c r="F372" s="29">
        <v>1564</v>
      </c>
      <c r="G372" s="29">
        <v>14</v>
      </c>
      <c r="H372" s="29">
        <v>1</v>
      </c>
    </row>
    <row r="373" spans="2:8" x14ac:dyDescent="0.25">
      <c r="B373" s="29" t="s">
        <v>52</v>
      </c>
      <c r="C373" s="29">
        <v>2148</v>
      </c>
      <c r="D373" s="29">
        <v>529</v>
      </c>
      <c r="E373" s="29">
        <v>126</v>
      </c>
      <c r="F373" s="29">
        <v>1484</v>
      </c>
      <c r="G373" s="29">
        <v>8</v>
      </c>
      <c r="H373" s="29">
        <v>1</v>
      </c>
    </row>
    <row r="374" spans="2:8" x14ac:dyDescent="0.25">
      <c r="B374" s="29" t="s">
        <v>53</v>
      </c>
      <c r="C374" s="29">
        <v>1819</v>
      </c>
      <c r="D374" s="29">
        <v>357</v>
      </c>
      <c r="E374" s="29">
        <v>129</v>
      </c>
      <c r="F374" s="29">
        <v>1326</v>
      </c>
      <c r="G374" s="29">
        <v>7</v>
      </c>
      <c r="H374" s="29">
        <v>0</v>
      </c>
    </row>
    <row r="375" spans="2:8" x14ac:dyDescent="0.25">
      <c r="B375" s="29" t="s">
        <v>54</v>
      </c>
      <c r="C375" s="29">
        <v>1562</v>
      </c>
      <c r="D375" s="29">
        <v>243</v>
      </c>
      <c r="E375" s="29">
        <v>109</v>
      </c>
      <c r="F375" s="29">
        <v>1206</v>
      </c>
      <c r="G375" s="29">
        <v>4</v>
      </c>
      <c r="H375" s="29">
        <v>0</v>
      </c>
    </row>
    <row r="376" spans="2:8" x14ac:dyDescent="0.25">
      <c r="B376" s="29" t="s">
        <v>55</v>
      </c>
      <c r="C376" s="29">
        <v>1344</v>
      </c>
      <c r="D376" s="29">
        <v>230</v>
      </c>
      <c r="E376" s="29">
        <v>94</v>
      </c>
      <c r="F376" s="29">
        <v>1016</v>
      </c>
      <c r="G376" s="29">
        <v>4</v>
      </c>
      <c r="H376" s="29">
        <v>0</v>
      </c>
    </row>
    <row r="377" spans="2:8" x14ac:dyDescent="0.25">
      <c r="B377" s="29" t="s">
        <v>56</v>
      </c>
      <c r="C377" s="29">
        <v>1087</v>
      </c>
      <c r="D377" s="29">
        <v>173</v>
      </c>
      <c r="E377" s="29">
        <v>55</v>
      </c>
      <c r="F377" s="29">
        <v>855</v>
      </c>
      <c r="G377" s="29">
        <v>4</v>
      </c>
      <c r="H377" s="29">
        <v>0</v>
      </c>
    </row>
    <row r="378" spans="2:8" x14ac:dyDescent="0.25">
      <c r="B378" s="29" t="s">
        <v>57</v>
      </c>
      <c r="C378" s="29">
        <v>758</v>
      </c>
      <c r="D378" s="29">
        <v>97</v>
      </c>
      <c r="E378" s="29">
        <v>46</v>
      </c>
      <c r="F378" s="29">
        <v>610</v>
      </c>
      <c r="G378" s="29">
        <v>5</v>
      </c>
      <c r="H378" s="29">
        <v>0</v>
      </c>
    </row>
    <row r="379" spans="2:8" x14ac:dyDescent="0.25">
      <c r="B379" s="29" t="s">
        <v>58</v>
      </c>
      <c r="C379" s="29">
        <v>419</v>
      </c>
      <c r="D379" s="29">
        <v>52</v>
      </c>
      <c r="E379" s="29">
        <v>20</v>
      </c>
      <c r="F379" s="29">
        <v>343</v>
      </c>
      <c r="G379" s="29">
        <v>4</v>
      </c>
      <c r="H379" s="29">
        <v>0</v>
      </c>
    </row>
    <row r="380" spans="2:8" x14ac:dyDescent="0.25">
      <c r="B380" s="29" t="s">
        <v>59</v>
      </c>
      <c r="C380" s="29">
        <v>202</v>
      </c>
      <c r="D380" s="29">
        <v>28</v>
      </c>
      <c r="E380" s="29">
        <v>12</v>
      </c>
      <c r="F380" s="29">
        <v>160</v>
      </c>
      <c r="G380" s="29">
        <v>2</v>
      </c>
      <c r="H380" s="29">
        <v>0</v>
      </c>
    </row>
    <row r="381" spans="2:8" x14ac:dyDescent="0.25">
      <c r="B381" s="29" t="s">
        <v>60</v>
      </c>
      <c r="C381" s="29">
        <v>211</v>
      </c>
      <c r="D381" s="29">
        <v>43</v>
      </c>
      <c r="E381" s="29">
        <v>5</v>
      </c>
      <c r="F381" s="29">
        <v>161</v>
      </c>
      <c r="G381" s="29">
        <v>2</v>
      </c>
      <c r="H381" s="29">
        <v>0</v>
      </c>
    </row>
    <row r="382" spans="2:8" x14ac:dyDescent="0.25">
      <c r="B382" s="29" t="s">
        <v>704</v>
      </c>
      <c r="C382" s="29"/>
      <c r="D382" s="29"/>
      <c r="E382" s="29"/>
      <c r="F382" s="29"/>
      <c r="G382" s="29"/>
      <c r="H382" s="29"/>
    </row>
    <row r="383" spans="2:8" x14ac:dyDescent="0.25">
      <c r="B383" s="29" t="s">
        <v>706</v>
      </c>
      <c r="C383" s="29"/>
      <c r="D383" s="29"/>
      <c r="E383" s="29"/>
      <c r="F383" s="29"/>
      <c r="G383" s="29"/>
      <c r="H383" s="29"/>
    </row>
    <row r="384" spans="2:8" x14ac:dyDescent="0.25">
      <c r="B384" s="29" t="s">
        <v>7</v>
      </c>
      <c r="C384" s="29">
        <v>18767</v>
      </c>
      <c r="D384" s="29">
        <v>9614</v>
      </c>
      <c r="E384" s="29">
        <v>749</v>
      </c>
      <c r="F384" s="29">
        <v>8339</v>
      </c>
      <c r="G384" s="29">
        <v>50</v>
      </c>
      <c r="H384" s="29">
        <v>15</v>
      </c>
    </row>
    <row r="385" spans="2:8" x14ac:dyDescent="0.25">
      <c r="B385" s="29" t="s">
        <v>46</v>
      </c>
      <c r="C385" s="29">
        <v>0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</row>
    <row r="386" spans="2:8" x14ac:dyDescent="0.25">
      <c r="B386" s="29" t="s">
        <v>726</v>
      </c>
      <c r="C386" s="29">
        <v>2033</v>
      </c>
      <c r="D386" s="29">
        <v>1757</v>
      </c>
      <c r="E386" s="29">
        <v>32</v>
      </c>
      <c r="F386" s="29">
        <v>228</v>
      </c>
      <c r="G386" s="29">
        <v>5</v>
      </c>
      <c r="H386" s="29">
        <v>11</v>
      </c>
    </row>
    <row r="387" spans="2:8" x14ac:dyDescent="0.25">
      <c r="B387" s="29" t="s">
        <v>727</v>
      </c>
      <c r="C387" s="29">
        <v>1766</v>
      </c>
      <c r="D387" s="29">
        <v>1502</v>
      </c>
      <c r="E387" s="29">
        <v>28</v>
      </c>
      <c r="F387" s="29">
        <v>231</v>
      </c>
      <c r="G387" s="29">
        <v>5</v>
      </c>
      <c r="H387" s="29">
        <v>0</v>
      </c>
    </row>
    <row r="388" spans="2:8" x14ac:dyDescent="0.25">
      <c r="B388" s="29" t="s">
        <v>47</v>
      </c>
      <c r="C388" s="29">
        <v>1784</v>
      </c>
      <c r="D388" s="29">
        <v>1368</v>
      </c>
      <c r="E388" s="29">
        <v>41</v>
      </c>
      <c r="F388" s="29">
        <v>368</v>
      </c>
      <c r="G388" s="29">
        <v>6</v>
      </c>
      <c r="H388" s="29">
        <v>1</v>
      </c>
    </row>
    <row r="389" spans="2:8" x14ac:dyDescent="0.25">
      <c r="B389" s="29" t="s">
        <v>48</v>
      </c>
      <c r="C389" s="29">
        <v>2119</v>
      </c>
      <c r="D389" s="29">
        <v>1322</v>
      </c>
      <c r="E389" s="29">
        <v>77</v>
      </c>
      <c r="F389" s="29">
        <v>711</v>
      </c>
      <c r="G389" s="29">
        <v>8</v>
      </c>
      <c r="H389" s="29">
        <v>1</v>
      </c>
    </row>
    <row r="390" spans="2:8" x14ac:dyDescent="0.25">
      <c r="B390" s="29" t="s">
        <v>49</v>
      </c>
      <c r="C390" s="29">
        <v>2109</v>
      </c>
      <c r="D390" s="29">
        <v>1126</v>
      </c>
      <c r="E390" s="29">
        <v>88</v>
      </c>
      <c r="F390" s="29">
        <v>885</v>
      </c>
      <c r="G390" s="29">
        <v>10</v>
      </c>
      <c r="H390" s="29">
        <v>0</v>
      </c>
    </row>
    <row r="391" spans="2:8" x14ac:dyDescent="0.25">
      <c r="B391" s="29" t="s">
        <v>50</v>
      </c>
      <c r="C391" s="29">
        <v>1726</v>
      </c>
      <c r="D391" s="29">
        <v>800</v>
      </c>
      <c r="E391" s="29">
        <v>87</v>
      </c>
      <c r="F391" s="29">
        <v>831</v>
      </c>
      <c r="G391" s="29">
        <v>6</v>
      </c>
      <c r="H391" s="29">
        <v>2</v>
      </c>
    </row>
    <row r="392" spans="2:8" x14ac:dyDescent="0.25">
      <c r="B392" s="29" t="s">
        <v>51</v>
      </c>
      <c r="C392" s="29">
        <v>1414</v>
      </c>
      <c r="D392" s="29">
        <v>540</v>
      </c>
      <c r="E392" s="29">
        <v>72</v>
      </c>
      <c r="F392" s="29">
        <v>799</v>
      </c>
      <c r="G392" s="29">
        <v>3</v>
      </c>
      <c r="H392" s="29">
        <v>0</v>
      </c>
    </row>
    <row r="393" spans="2:8" x14ac:dyDescent="0.25">
      <c r="B393" s="29" t="s">
        <v>52</v>
      </c>
      <c r="C393" s="29">
        <v>1324</v>
      </c>
      <c r="D393" s="29">
        <v>393</v>
      </c>
      <c r="E393" s="29">
        <v>80</v>
      </c>
      <c r="F393" s="29">
        <v>849</v>
      </c>
      <c r="G393" s="29">
        <v>2</v>
      </c>
      <c r="H393" s="29">
        <v>0</v>
      </c>
    </row>
    <row r="394" spans="2:8" x14ac:dyDescent="0.25">
      <c r="B394" s="29" t="s">
        <v>53</v>
      </c>
      <c r="C394" s="29">
        <v>1066</v>
      </c>
      <c r="D394" s="29">
        <v>262</v>
      </c>
      <c r="E394" s="29">
        <v>63</v>
      </c>
      <c r="F394" s="29">
        <v>740</v>
      </c>
      <c r="G394" s="29">
        <v>1</v>
      </c>
      <c r="H394" s="29">
        <v>0</v>
      </c>
    </row>
    <row r="395" spans="2:8" x14ac:dyDescent="0.25">
      <c r="B395" s="29" t="s">
        <v>54</v>
      </c>
      <c r="C395" s="29">
        <v>962</v>
      </c>
      <c r="D395" s="29">
        <v>171</v>
      </c>
      <c r="E395" s="29">
        <v>72</v>
      </c>
      <c r="F395" s="29">
        <v>718</v>
      </c>
      <c r="G395" s="29">
        <v>1</v>
      </c>
      <c r="H395" s="29">
        <v>0</v>
      </c>
    </row>
    <row r="396" spans="2:8" x14ac:dyDescent="0.25">
      <c r="B396" s="29" t="s">
        <v>55</v>
      </c>
      <c r="C396" s="29">
        <v>730</v>
      </c>
      <c r="D396" s="29">
        <v>123</v>
      </c>
      <c r="E396" s="29">
        <v>31</v>
      </c>
      <c r="F396" s="29">
        <v>575</v>
      </c>
      <c r="G396" s="29">
        <v>1</v>
      </c>
      <c r="H396" s="29">
        <v>0</v>
      </c>
    </row>
    <row r="397" spans="2:8" x14ac:dyDescent="0.25">
      <c r="B397" s="29" t="s">
        <v>56</v>
      </c>
      <c r="C397" s="29">
        <v>688</v>
      </c>
      <c r="D397" s="29">
        <v>109</v>
      </c>
      <c r="E397" s="29">
        <v>40</v>
      </c>
      <c r="F397" s="29">
        <v>538</v>
      </c>
      <c r="G397" s="29">
        <v>1</v>
      </c>
      <c r="H397" s="29">
        <v>0</v>
      </c>
    </row>
    <row r="398" spans="2:8" x14ac:dyDescent="0.25">
      <c r="B398" s="29" t="s">
        <v>57</v>
      </c>
      <c r="C398" s="29">
        <v>456</v>
      </c>
      <c r="D398" s="29">
        <v>66</v>
      </c>
      <c r="E398" s="29">
        <v>15</v>
      </c>
      <c r="F398" s="29">
        <v>375</v>
      </c>
      <c r="G398" s="29">
        <v>0</v>
      </c>
      <c r="H398" s="29">
        <v>0</v>
      </c>
    </row>
    <row r="399" spans="2:8" x14ac:dyDescent="0.25">
      <c r="B399" s="29" t="s">
        <v>58</v>
      </c>
      <c r="C399" s="29">
        <v>280</v>
      </c>
      <c r="D399" s="29">
        <v>37</v>
      </c>
      <c r="E399" s="29">
        <v>12</v>
      </c>
      <c r="F399" s="29">
        <v>230</v>
      </c>
      <c r="G399" s="29">
        <v>1</v>
      </c>
      <c r="H399" s="29">
        <v>0</v>
      </c>
    </row>
    <row r="400" spans="2:8" x14ac:dyDescent="0.25">
      <c r="B400" s="29" t="s">
        <v>59</v>
      </c>
      <c r="C400" s="29">
        <v>163</v>
      </c>
      <c r="D400" s="29">
        <v>16</v>
      </c>
      <c r="E400" s="29">
        <v>6</v>
      </c>
      <c r="F400" s="29">
        <v>141</v>
      </c>
      <c r="G400" s="29">
        <v>0</v>
      </c>
      <c r="H400" s="29">
        <v>0</v>
      </c>
    </row>
    <row r="401" spans="2:8" x14ac:dyDescent="0.25">
      <c r="B401" s="29" t="s">
        <v>60</v>
      </c>
      <c r="C401" s="29">
        <v>147</v>
      </c>
      <c r="D401" s="29">
        <v>22</v>
      </c>
      <c r="E401" s="29">
        <v>5</v>
      </c>
      <c r="F401" s="29">
        <v>120</v>
      </c>
      <c r="G401" s="29">
        <v>0</v>
      </c>
      <c r="H401" s="29">
        <v>0</v>
      </c>
    </row>
    <row r="402" spans="2:8" x14ac:dyDescent="0.25">
      <c r="B402" s="29" t="s">
        <v>705</v>
      </c>
      <c r="C402" s="29"/>
      <c r="D402" s="29"/>
      <c r="E402" s="29"/>
      <c r="F402" s="29"/>
      <c r="G402" s="29"/>
      <c r="H402" s="29"/>
    </row>
    <row r="403" spans="2:8" x14ac:dyDescent="0.25">
      <c r="B403" s="29" t="s">
        <v>706</v>
      </c>
      <c r="C403" s="29"/>
      <c r="D403" s="29"/>
      <c r="E403" s="29"/>
      <c r="F403" s="29"/>
      <c r="G403" s="29"/>
      <c r="H403" s="29"/>
    </row>
    <row r="404" spans="2:8" x14ac:dyDescent="0.25">
      <c r="B404" s="29" t="s">
        <v>7</v>
      </c>
      <c r="C404" s="29">
        <v>35283</v>
      </c>
      <c r="D404" s="29">
        <v>16334</v>
      </c>
      <c r="E404" s="29">
        <v>1893</v>
      </c>
      <c r="F404" s="29">
        <v>16856</v>
      </c>
      <c r="G404" s="29">
        <v>156</v>
      </c>
      <c r="H404" s="29">
        <v>44</v>
      </c>
    </row>
    <row r="405" spans="2:8" x14ac:dyDescent="0.25">
      <c r="B405" s="29" t="s">
        <v>46</v>
      </c>
      <c r="C405" s="29">
        <v>0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</row>
    <row r="406" spans="2:8" x14ac:dyDescent="0.25">
      <c r="B406" s="29" t="s">
        <v>726</v>
      </c>
      <c r="C406" s="29">
        <v>3474</v>
      </c>
      <c r="D406" s="29">
        <v>2799</v>
      </c>
      <c r="E406" s="29">
        <v>117</v>
      </c>
      <c r="F406" s="29">
        <v>506</v>
      </c>
      <c r="G406" s="29">
        <v>17</v>
      </c>
      <c r="H406" s="29">
        <v>35</v>
      </c>
    </row>
    <row r="407" spans="2:8" x14ac:dyDescent="0.25">
      <c r="B407" s="29" t="s">
        <v>727</v>
      </c>
      <c r="C407" s="29">
        <v>3330</v>
      </c>
      <c r="D407" s="29">
        <v>2642</v>
      </c>
      <c r="E407" s="29">
        <v>107</v>
      </c>
      <c r="F407" s="29">
        <v>562</v>
      </c>
      <c r="G407" s="29">
        <v>15</v>
      </c>
      <c r="H407" s="29">
        <v>4</v>
      </c>
    </row>
    <row r="408" spans="2:8" x14ac:dyDescent="0.25">
      <c r="B408" s="29" t="s">
        <v>47</v>
      </c>
      <c r="C408" s="29">
        <v>3236</v>
      </c>
      <c r="D408" s="29">
        <v>2404</v>
      </c>
      <c r="E408" s="29">
        <v>131</v>
      </c>
      <c r="F408" s="29">
        <v>694</v>
      </c>
      <c r="G408" s="29">
        <v>7</v>
      </c>
      <c r="H408" s="29">
        <v>0</v>
      </c>
    </row>
    <row r="409" spans="2:8" x14ac:dyDescent="0.25">
      <c r="B409" s="29" t="s">
        <v>48</v>
      </c>
      <c r="C409" s="29">
        <v>3673</v>
      </c>
      <c r="D409" s="29">
        <v>2250</v>
      </c>
      <c r="E409" s="29">
        <v>194</v>
      </c>
      <c r="F409" s="29">
        <v>1203</v>
      </c>
      <c r="G409" s="29">
        <v>24</v>
      </c>
      <c r="H409" s="29">
        <v>2</v>
      </c>
    </row>
    <row r="410" spans="2:8" x14ac:dyDescent="0.25">
      <c r="B410" s="29" t="s">
        <v>49</v>
      </c>
      <c r="C410" s="29">
        <v>3470</v>
      </c>
      <c r="D410" s="29">
        <v>1795</v>
      </c>
      <c r="E410" s="29">
        <v>228</v>
      </c>
      <c r="F410" s="29">
        <v>1423</v>
      </c>
      <c r="G410" s="29">
        <v>22</v>
      </c>
      <c r="H410" s="29">
        <v>2</v>
      </c>
    </row>
    <row r="411" spans="2:8" x14ac:dyDescent="0.25">
      <c r="B411" s="29" t="s">
        <v>50</v>
      </c>
      <c r="C411" s="29">
        <v>3135</v>
      </c>
      <c r="D411" s="29">
        <v>1290</v>
      </c>
      <c r="E411" s="29">
        <v>218</v>
      </c>
      <c r="F411" s="29">
        <v>1603</v>
      </c>
      <c r="G411" s="29">
        <v>24</v>
      </c>
      <c r="H411" s="29">
        <v>0</v>
      </c>
    </row>
    <row r="412" spans="2:8" x14ac:dyDescent="0.25">
      <c r="B412" s="29" t="s">
        <v>51</v>
      </c>
      <c r="C412" s="29">
        <v>2792</v>
      </c>
      <c r="D412" s="29">
        <v>908</v>
      </c>
      <c r="E412" s="29">
        <v>206</v>
      </c>
      <c r="F412" s="29">
        <v>1664</v>
      </c>
      <c r="G412" s="29">
        <v>14</v>
      </c>
      <c r="H412" s="29">
        <v>0</v>
      </c>
    </row>
    <row r="413" spans="2:8" x14ac:dyDescent="0.25">
      <c r="B413" s="29" t="s">
        <v>52</v>
      </c>
      <c r="C413" s="29">
        <v>2586</v>
      </c>
      <c r="D413" s="29">
        <v>664</v>
      </c>
      <c r="E413" s="29">
        <v>184</v>
      </c>
      <c r="F413" s="29">
        <v>1731</v>
      </c>
      <c r="G413" s="29">
        <v>7</v>
      </c>
      <c r="H413" s="29">
        <v>0</v>
      </c>
    </row>
    <row r="414" spans="2:8" x14ac:dyDescent="0.25">
      <c r="B414" s="29" t="s">
        <v>53</v>
      </c>
      <c r="C414" s="29">
        <v>2193</v>
      </c>
      <c r="D414" s="29">
        <v>476</v>
      </c>
      <c r="E414" s="29">
        <v>178</v>
      </c>
      <c r="F414" s="29">
        <v>1538</v>
      </c>
      <c r="G414" s="29">
        <v>1</v>
      </c>
      <c r="H414" s="29">
        <v>0</v>
      </c>
    </row>
    <row r="415" spans="2:8" x14ac:dyDescent="0.25">
      <c r="B415" s="29" t="s">
        <v>54</v>
      </c>
      <c r="C415" s="29">
        <v>2003</v>
      </c>
      <c r="D415" s="29">
        <v>362</v>
      </c>
      <c r="E415" s="29">
        <v>106</v>
      </c>
      <c r="F415" s="29">
        <v>1532</v>
      </c>
      <c r="G415" s="29">
        <v>3</v>
      </c>
      <c r="H415" s="29">
        <v>0</v>
      </c>
    </row>
    <row r="416" spans="2:8" x14ac:dyDescent="0.25">
      <c r="B416" s="29" t="s">
        <v>55</v>
      </c>
      <c r="C416" s="29">
        <v>1661</v>
      </c>
      <c r="D416" s="29">
        <v>271</v>
      </c>
      <c r="E416" s="29">
        <v>93</v>
      </c>
      <c r="F416" s="29">
        <v>1292</v>
      </c>
      <c r="G416" s="29">
        <v>5</v>
      </c>
      <c r="H416" s="29">
        <v>0</v>
      </c>
    </row>
    <row r="417" spans="2:8" x14ac:dyDescent="0.25">
      <c r="B417" s="29" t="s">
        <v>56</v>
      </c>
      <c r="C417" s="29">
        <v>1404</v>
      </c>
      <c r="D417" s="29">
        <v>189</v>
      </c>
      <c r="E417" s="29">
        <v>50</v>
      </c>
      <c r="F417" s="29">
        <v>1160</v>
      </c>
      <c r="G417" s="29">
        <v>4</v>
      </c>
      <c r="H417" s="29">
        <v>1</v>
      </c>
    </row>
    <row r="418" spans="2:8" x14ac:dyDescent="0.25">
      <c r="B418" s="29" t="s">
        <v>57</v>
      </c>
      <c r="C418" s="29">
        <v>913</v>
      </c>
      <c r="D418" s="29">
        <v>97</v>
      </c>
      <c r="E418" s="29">
        <v>40</v>
      </c>
      <c r="F418" s="29">
        <v>772</v>
      </c>
      <c r="G418" s="29">
        <v>4</v>
      </c>
      <c r="H418" s="29">
        <v>0</v>
      </c>
    </row>
    <row r="419" spans="2:8" x14ac:dyDescent="0.25">
      <c r="B419" s="29" t="s">
        <v>58</v>
      </c>
      <c r="C419" s="29">
        <v>667</v>
      </c>
      <c r="D419" s="29">
        <v>83</v>
      </c>
      <c r="E419" s="29">
        <v>21</v>
      </c>
      <c r="F419" s="29">
        <v>560</v>
      </c>
      <c r="G419" s="29">
        <v>3</v>
      </c>
      <c r="H419" s="29">
        <v>0</v>
      </c>
    </row>
    <row r="420" spans="2:8" x14ac:dyDescent="0.25">
      <c r="B420" s="29" t="s">
        <v>59</v>
      </c>
      <c r="C420" s="29">
        <v>385</v>
      </c>
      <c r="D420" s="29">
        <v>49</v>
      </c>
      <c r="E420" s="29">
        <v>12</v>
      </c>
      <c r="F420" s="29">
        <v>321</v>
      </c>
      <c r="G420" s="29">
        <v>3</v>
      </c>
      <c r="H420" s="29">
        <v>0</v>
      </c>
    </row>
    <row r="421" spans="2:8" x14ac:dyDescent="0.25">
      <c r="B421" s="46" t="s">
        <v>60</v>
      </c>
      <c r="C421" s="46">
        <v>361</v>
      </c>
      <c r="D421" s="46">
        <v>55</v>
      </c>
      <c r="E421" s="46">
        <v>8</v>
      </c>
      <c r="F421" s="46">
        <v>295</v>
      </c>
      <c r="G421" s="46">
        <v>3</v>
      </c>
      <c r="H421" s="46">
        <v>0</v>
      </c>
    </row>
  </sheetData>
  <mergeCells count="2">
    <mergeCell ref="B1:H1"/>
    <mergeCell ref="C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26"/>
  <sheetViews>
    <sheetView zoomScale="80" zoomScaleNormal="80" workbookViewId="0">
      <selection activeCell="K6" sqref="K6"/>
    </sheetView>
  </sheetViews>
  <sheetFormatPr defaultRowHeight="15" x14ac:dyDescent="0.25"/>
  <cols>
    <col min="1" max="1" width="2" customWidth="1"/>
    <col min="2" max="2" width="23.7109375" bestFit="1" customWidth="1"/>
    <col min="3" max="3" width="10.42578125" customWidth="1"/>
    <col min="4" max="4" width="11.140625" customWidth="1"/>
    <col min="5" max="5" width="10.42578125" customWidth="1"/>
    <col min="6" max="6" width="10.5703125" customWidth="1"/>
    <col min="7" max="7" width="9.7109375" bestFit="1" customWidth="1"/>
    <col min="8" max="8" width="9.85546875" customWidth="1"/>
    <col min="9" max="9" width="9.5703125" bestFit="1" customWidth="1"/>
  </cols>
  <sheetData>
    <row r="1" spans="2:9" ht="15.75" thickBot="1" x14ac:dyDescent="0.3">
      <c r="B1" s="133" t="s">
        <v>480</v>
      </c>
      <c r="C1" s="133"/>
      <c r="D1" s="133"/>
      <c r="E1" s="133"/>
      <c r="F1" s="133"/>
      <c r="G1" s="133"/>
      <c r="H1" s="133"/>
      <c r="I1" s="133"/>
    </row>
    <row r="2" spans="2:9" x14ac:dyDescent="0.25">
      <c r="B2" s="137" t="s">
        <v>0</v>
      </c>
      <c r="C2" s="135" t="s">
        <v>29</v>
      </c>
      <c r="D2" s="135"/>
      <c r="E2" s="135"/>
      <c r="F2" s="135"/>
      <c r="G2" s="135"/>
      <c r="H2" s="135"/>
      <c r="I2" s="136"/>
    </row>
    <row r="3" spans="2:9" x14ac:dyDescent="0.25">
      <c r="B3" s="138"/>
      <c r="C3" s="133"/>
      <c r="D3" s="133"/>
      <c r="E3" s="133"/>
      <c r="F3" s="133"/>
      <c r="G3" s="133"/>
      <c r="H3" s="133"/>
      <c r="I3" s="134"/>
    </row>
    <row r="4" spans="2:9" x14ac:dyDescent="0.25">
      <c r="B4" s="138"/>
      <c r="C4" s="133" t="s">
        <v>67</v>
      </c>
      <c r="D4" s="133"/>
      <c r="E4" s="133"/>
      <c r="F4" s="133"/>
      <c r="G4" s="133"/>
      <c r="H4" s="133"/>
      <c r="I4" s="134"/>
    </row>
    <row r="5" spans="2:9" ht="27.75" customHeight="1" thickBot="1" x14ac:dyDescent="0.3">
      <c r="B5" s="139"/>
      <c r="C5" s="84" t="s">
        <v>7</v>
      </c>
      <c r="D5" s="84" t="s">
        <v>68</v>
      </c>
      <c r="E5" s="84" t="s">
        <v>69</v>
      </c>
      <c r="F5" s="84" t="s">
        <v>70</v>
      </c>
      <c r="G5" s="84" t="s">
        <v>71</v>
      </c>
      <c r="H5" s="84" t="s">
        <v>72</v>
      </c>
      <c r="I5" s="85" t="s">
        <v>73</v>
      </c>
    </row>
    <row r="6" spans="2:9" x14ac:dyDescent="0.25">
      <c r="B6" s="10" t="s">
        <v>7</v>
      </c>
      <c r="C6" s="25">
        <v>604283</v>
      </c>
      <c r="D6" s="25">
        <v>305261</v>
      </c>
      <c r="E6" s="25">
        <v>169756</v>
      </c>
      <c r="F6" s="25">
        <v>95424</v>
      </c>
      <c r="G6" s="25">
        <v>20144</v>
      </c>
      <c r="H6" s="25">
        <v>13660</v>
      </c>
      <c r="I6" s="25">
        <v>38</v>
      </c>
    </row>
    <row r="7" spans="2:9" x14ac:dyDescent="0.25">
      <c r="B7" t="s">
        <v>8</v>
      </c>
      <c r="C7" s="25">
        <v>36232</v>
      </c>
      <c r="D7" s="25">
        <v>17009</v>
      </c>
      <c r="E7" s="25">
        <v>10424</v>
      </c>
      <c r="F7" s="25">
        <v>6721</v>
      </c>
      <c r="G7" s="25">
        <v>1260</v>
      </c>
      <c r="H7" s="25">
        <v>799</v>
      </c>
      <c r="I7" s="25">
        <v>19</v>
      </c>
    </row>
    <row r="8" spans="2:9" x14ac:dyDescent="0.25">
      <c r="B8" t="s">
        <v>9</v>
      </c>
      <c r="C8" s="25">
        <v>10626</v>
      </c>
      <c r="D8" s="25">
        <v>5531</v>
      </c>
      <c r="E8" s="25">
        <v>2501</v>
      </c>
      <c r="F8" s="25">
        <v>1895</v>
      </c>
      <c r="G8" s="25">
        <v>376</v>
      </c>
      <c r="H8" s="25">
        <v>322</v>
      </c>
      <c r="I8" s="25">
        <v>1</v>
      </c>
    </row>
    <row r="9" spans="2:9" x14ac:dyDescent="0.25">
      <c r="B9" t="s">
        <v>10</v>
      </c>
      <c r="C9" s="25">
        <v>10254</v>
      </c>
      <c r="D9" s="25">
        <v>5124</v>
      </c>
      <c r="E9" s="25">
        <v>2367</v>
      </c>
      <c r="F9" s="25">
        <v>2017</v>
      </c>
      <c r="G9" s="25">
        <v>395</v>
      </c>
      <c r="H9" s="25">
        <v>351</v>
      </c>
      <c r="I9" s="25">
        <v>0</v>
      </c>
    </row>
    <row r="10" spans="2:9" x14ac:dyDescent="0.25">
      <c r="B10" t="s">
        <v>11</v>
      </c>
      <c r="C10" s="25">
        <v>7103</v>
      </c>
      <c r="D10" s="25">
        <v>3693</v>
      </c>
      <c r="E10" s="25">
        <v>1668</v>
      </c>
      <c r="F10" s="25">
        <v>1158</v>
      </c>
      <c r="G10" s="25">
        <v>264</v>
      </c>
      <c r="H10" s="25">
        <v>320</v>
      </c>
      <c r="I10" s="25">
        <v>0</v>
      </c>
    </row>
    <row r="11" spans="2:9" x14ac:dyDescent="0.25">
      <c r="B11" t="s">
        <v>12</v>
      </c>
      <c r="C11" s="25">
        <v>14794</v>
      </c>
      <c r="D11" s="25">
        <v>7922</v>
      </c>
      <c r="E11" s="25">
        <v>3542</v>
      </c>
      <c r="F11" s="25">
        <v>2562</v>
      </c>
      <c r="G11" s="25">
        <v>500</v>
      </c>
      <c r="H11" s="25">
        <v>268</v>
      </c>
      <c r="I11" s="25">
        <v>0</v>
      </c>
    </row>
    <row r="12" spans="2:9" x14ac:dyDescent="0.25">
      <c r="B12" t="s">
        <v>13</v>
      </c>
      <c r="C12" s="25">
        <v>18998</v>
      </c>
      <c r="D12" s="25">
        <v>9201</v>
      </c>
      <c r="E12" s="25">
        <v>5541</v>
      </c>
      <c r="F12" s="25">
        <v>3262</v>
      </c>
      <c r="G12" s="25">
        <v>626</v>
      </c>
      <c r="H12" s="25">
        <v>368</v>
      </c>
      <c r="I12" s="25">
        <v>0</v>
      </c>
    </row>
    <row r="13" spans="2:9" x14ac:dyDescent="0.25">
      <c r="B13" t="s">
        <v>14</v>
      </c>
      <c r="C13" s="25">
        <v>38405</v>
      </c>
      <c r="D13" s="25">
        <v>19668</v>
      </c>
      <c r="E13" s="25">
        <v>9517</v>
      </c>
      <c r="F13" s="25">
        <v>7000</v>
      </c>
      <c r="G13" s="25">
        <v>1380</v>
      </c>
      <c r="H13" s="25">
        <v>840</v>
      </c>
      <c r="I13" s="25">
        <v>0</v>
      </c>
    </row>
    <row r="14" spans="2:9" x14ac:dyDescent="0.25">
      <c r="B14" t="s">
        <v>15</v>
      </c>
      <c r="C14" s="25">
        <v>42470</v>
      </c>
      <c r="D14" s="25">
        <v>22404</v>
      </c>
      <c r="E14" s="25">
        <v>10121</v>
      </c>
      <c r="F14" s="25">
        <v>7970</v>
      </c>
      <c r="G14" s="25">
        <v>1025</v>
      </c>
      <c r="H14" s="25">
        <v>950</v>
      </c>
      <c r="I14" s="25">
        <v>0</v>
      </c>
    </row>
    <row r="15" spans="2:9" x14ac:dyDescent="0.25">
      <c r="B15" t="s">
        <v>16</v>
      </c>
      <c r="C15" s="25">
        <v>20851</v>
      </c>
      <c r="D15" s="25">
        <v>10478</v>
      </c>
      <c r="E15" s="25">
        <v>5425</v>
      </c>
      <c r="F15" s="25">
        <v>3797</v>
      </c>
      <c r="G15" s="25">
        <v>721</v>
      </c>
      <c r="H15" s="25">
        <v>430</v>
      </c>
      <c r="I15" s="25">
        <v>0</v>
      </c>
    </row>
    <row r="16" spans="2:9" x14ac:dyDescent="0.25">
      <c r="B16" t="s">
        <v>17</v>
      </c>
      <c r="C16" s="25">
        <v>36954</v>
      </c>
      <c r="D16" s="25">
        <v>19082</v>
      </c>
      <c r="E16" s="25">
        <v>10075</v>
      </c>
      <c r="F16" s="25">
        <v>6173</v>
      </c>
      <c r="G16" s="25">
        <v>957</v>
      </c>
      <c r="H16" s="25">
        <v>667</v>
      </c>
      <c r="I16" s="25">
        <v>0</v>
      </c>
    </row>
    <row r="17" spans="2:9" x14ac:dyDescent="0.25">
      <c r="B17" t="s">
        <v>74</v>
      </c>
      <c r="C17" s="25">
        <v>81739</v>
      </c>
      <c r="D17" s="25">
        <v>43141</v>
      </c>
      <c r="E17" s="25">
        <v>20917</v>
      </c>
      <c r="F17" s="25">
        <v>13045</v>
      </c>
      <c r="G17" s="25">
        <v>2508</v>
      </c>
      <c r="H17" s="25">
        <v>2117</v>
      </c>
      <c r="I17" s="25">
        <v>11</v>
      </c>
    </row>
    <row r="18" spans="2:9" x14ac:dyDescent="0.25">
      <c r="B18" t="s">
        <v>75</v>
      </c>
      <c r="C18" s="25">
        <v>44339</v>
      </c>
      <c r="D18" s="25">
        <v>23158</v>
      </c>
      <c r="E18" s="25">
        <v>10492</v>
      </c>
      <c r="F18" s="25">
        <v>8409</v>
      </c>
      <c r="G18" s="25">
        <v>1260</v>
      </c>
      <c r="H18" s="25">
        <v>1020</v>
      </c>
      <c r="I18" s="25">
        <v>0</v>
      </c>
    </row>
    <row r="19" spans="2:9" x14ac:dyDescent="0.25">
      <c r="B19" t="s">
        <v>20</v>
      </c>
      <c r="C19" s="25">
        <v>9141</v>
      </c>
      <c r="D19" s="25">
        <v>4160</v>
      </c>
      <c r="E19" s="25">
        <v>3273</v>
      </c>
      <c r="F19" s="25">
        <v>1078</v>
      </c>
      <c r="G19" s="25">
        <v>435</v>
      </c>
      <c r="H19" s="25">
        <v>195</v>
      </c>
      <c r="I19" s="25">
        <v>0</v>
      </c>
    </row>
    <row r="20" spans="2:9" x14ac:dyDescent="0.25">
      <c r="B20" t="s">
        <v>21</v>
      </c>
      <c r="C20" s="25">
        <v>33943</v>
      </c>
      <c r="D20" s="25">
        <v>16026</v>
      </c>
      <c r="E20" s="25">
        <v>11531</v>
      </c>
      <c r="F20" s="25">
        <v>4310</v>
      </c>
      <c r="G20" s="25">
        <v>1366</v>
      </c>
      <c r="H20" s="25">
        <v>710</v>
      </c>
      <c r="I20" s="25">
        <v>0</v>
      </c>
    </row>
    <row r="21" spans="2:9" x14ac:dyDescent="0.25">
      <c r="B21" t="s">
        <v>22</v>
      </c>
      <c r="C21" s="25">
        <v>29755</v>
      </c>
      <c r="D21" s="25">
        <v>14556</v>
      </c>
      <c r="E21" s="25">
        <v>10126</v>
      </c>
      <c r="F21" s="25">
        <v>3195</v>
      </c>
      <c r="G21" s="25">
        <v>1163</v>
      </c>
      <c r="H21" s="25">
        <v>715</v>
      </c>
      <c r="I21" s="25">
        <v>0</v>
      </c>
    </row>
    <row r="22" spans="2:9" x14ac:dyDescent="0.25">
      <c r="B22" t="s">
        <v>23</v>
      </c>
      <c r="C22" s="25">
        <v>32485</v>
      </c>
      <c r="D22" s="25">
        <v>16500</v>
      </c>
      <c r="E22" s="25">
        <v>9508</v>
      </c>
      <c r="F22" s="25">
        <v>4422</v>
      </c>
      <c r="G22" s="25">
        <v>1266</v>
      </c>
      <c r="H22" s="25">
        <v>788</v>
      </c>
      <c r="I22" s="25">
        <v>1</v>
      </c>
    </row>
    <row r="23" spans="2:9" x14ac:dyDescent="0.25">
      <c r="B23" t="s">
        <v>24</v>
      </c>
      <c r="C23" s="25">
        <v>43962</v>
      </c>
      <c r="D23" s="25">
        <v>20513</v>
      </c>
      <c r="E23" s="25">
        <v>16533</v>
      </c>
      <c r="F23" s="25">
        <v>4517</v>
      </c>
      <c r="G23" s="25">
        <v>1637</v>
      </c>
      <c r="H23" s="25">
        <v>761</v>
      </c>
      <c r="I23" s="25">
        <v>1</v>
      </c>
    </row>
    <row r="24" spans="2:9" x14ac:dyDescent="0.25">
      <c r="B24" t="s">
        <v>25</v>
      </c>
      <c r="C24" s="25">
        <v>32813</v>
      </c>
      <c r="D24" s="25">
        <v>16830</v>
      </c>
      <c r="E24" s="25">
        <v>9118</v>
      </c>
      <c r="F24" s="25">
        <v>5167</v>
      </c>
      <c r="G24" s="25">
        <v>1038</v>
      </c>
      <c r="H24" s="25">
        <v>660</v>
      </c>
      <c r="I24" s="25">
        <v>0</v>
      </c>
    </row>
    <row r="25" spans="2:9" x14ac:dyDescent="0.25">
      <c r="B25" t="s">
        <v>26</v>
      </c>
      <c r="C25" s="25">
        <v>20741</v>
      </c>
      <c r="D25" s="25">
        <v>10287</v>
      </c>
      <c r="E25" s="25">
        <v>5383</v>
      </c>
      <c r="F25" s="25">
        <v>3874</v>
      </c>
      <c r="G25" s="25">
        <v>611</v>
      </c>
      <c r="H25" s="25">
        <v>584</v>
      </c>
      <c r="I25" s="25">
        <v>2</v>
      </c>
    </row>
    <row r="26" spans="2:9" ht="15.75" thickBot="1" x14ac:dyDescent="0.3">
      <c r="B26" s="19" t="s">
        <v>27</v>
      </c>
      <c r="C26" s="26">
        <v>38678</v>
      </c>
      <c r="D26" s="26">
        <v>19978</v>
      </c>
      <c r="E26" s="26">
        <v>11694</v>
      </c>
      <c r="F26" s="26">
        <v>4852</v>
      </c>
      <c r="G26" s="26">
        <v>1356</v>
      </c>
      <c r="H26" s="26">
        <v>795</v>
      </c>
      <c r="I26" s="26">
        <v>3</v>
      </c>
    </row>
  </sheetData>
  <mergeCells count="4">
    <mergeCell ref="B1:I1"/>
    <mergeCell ref="C4:I4"/>
    <mergeCell ref="C2:I3"/>
    <mergeCell ref="B2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Y37"/>
  <sheetViews>
    <sheetView zoomScale="85" zoomScaleNormal="85" workbookViewId="0">
      <selection activeCell="J31" sqref="J31:K31"/>
    </sheetView>
  </sheetViews>
  <sheetFormatPr defaultRowHeight="15" x14ac:dyDescent="0.25"/>
  <cols>
    <col min="1" max="1" width="3.5703125" customWidth="1"/>
    <col min="2" max="2" width="18.140625" customWidth="1"/>
    <col min="3" max="9" width="13.28515625" bestFit="1" customWidth="1"/>
    <col min="10" max="15" width="12" bestFit="1" customWidth="1"/>
    <col min="16" max="16" width="10.85546875" bestFit="1" customWidth="1"/>
    <col min="17" max="18" width="12" bestFit="1" customWidth="1"/>
    <col min="19" max="19" width="10.85546875" bestFit="1" customWidth="1"/>
    <col min="20" max="20" width="11.7109375" customWidth="1"/>
    <col min="21" max="23" width="9.28515625" bestFit="1" customWidth="1"/>
  </cols>
  <sheetData>
    <row r="1" spans="2:25" s="44" customFormat="1" ht="16.5" thickBot="1" x14ac:dyDescent="0.3">
      <c r="B1" s="126" t="s">
        <v>480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2:25" s="44" customFormat="1" ht="15.75" x14ac:dyDescent="0.25">
      <c r="B2" s="98" t="s">
        <v>0</v>
      </c>
      <c r="C2" s="101" t="s">
        <v>67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</row>
    <row r="3" spans="2:25" s="44" customFormat="1" ht="15.75" x14ac:dyDescent="0.25">
      <c r="B3" s="99"/>
      <c r="C3" s="96" t="s">
        <v>7</v>
      </c>
      <c r="D3" s="96"/>
      <c r="E3" s="96"/>
      <c r="F3" s="96" t="s">
        <v>68</v>
      </c>
      <c r="G3" s="96"/>
      <c r="H3" s="96"/>
      <c r="I3" s="96" t="s">
        <v>69</v>
      </c>
      <c r="J3" s="96"/>
      <c r="K3" s="96"/>
      <c r="L3" s="96" t="s">
        <v>70</v>
      </c>
      <c r="M3" s="96"/>
      <c r="N3" s="96"/>
      <c r="O3" s="96" t="s">
        <v>71</v>
      </c>
      <c r="P3" s="96"/>
      <c r="Q3" s="96"/>
      <c r="R3" s="96" t="s">
        <v>72</v>
      </c>
      <c r="S3" s="96"/>
      <c r="T3" s="96"/>
      <c r="U3" s="96" t="s">
        <v>73</v>
      </c>
      <c r="V3" s="96"/>
      <c r="W3" s="97"/>
    </row>
    <row r="4" spans="2:25" s="44" customFormat="1" ht="15.75" x14ac:dyDescent="0.25">
      <c r="B4" s="99"/>
      <c r="C4" s="96" t="s">
        <v>30</v>
      </c>
      <c r="D4" s="96"/>
      <c r="E4" s="96"/>
      <c r="F4" s="96" t="s">
        <v>30</v>
      </c>
      <c r="G4" s="96"/>
      <c r="H4" s="96"/>
      <c r="I4" s="96" t="s">
        <v>30</v>
      </c>
      <c r="J4" s="96"/>
      <c r="K4" s="96"/>
      <c r="L4" s="96" t="s">
        <v>30</v>
      </c>
      <c r="M4" s="96"/>
      <c r="N4" s="96"/>
      <c r="O4" s="96" t="s">
        <v>30</v>
      </c>
      <c r="P4" s="96"/>
      <c r="Q4" s="96"/>
      <c r="R4" s="96" t="s">
        <v>30</v>
      </c>
      <c r="S4" s="96"/>
      <c r="T4" s="96"/>
      <c r="U4" s="96" t="s">
        <v>30</v>
      </c>
      <c r="V4" s="96"/>
      <c r="W4" s="97"/>
    </row>
    <row r="5" spans="2:25" s="44" customFormat="1" ht="16.5" thickBot="1" x14ac:dyDescent="0.3">
      <c r="B5" s="100"/>
      <c r="C5" s="55" t="s">
        <v>7</v>
      </c>
      <c r="D5" s="55" t="s">
        <v>31</v>
      </c>
      <c r="E5" s="55" t="s">
        <v>32</v>
      </c>
      <c r="F5" s="55" t="s">
        <v>7</v>
      </c>
      <c r="G5" s="55" t="s">
        <v>31</v>
      </c>
      <c r="H5" s="55" t="s">
        <v>32</v>
      </c>
      <c r="I5" s="55" t="s">
        <v>7</v>
      </c>
      <c r="J5" s="55" t="s">
        <v>31</v>
      </c>
      <c r="K5" s="55" t="s">
        <v>32</v>
      </c>
      <c r="L5" s="55" t="s">
        <v>7</v>
      </c>
      <c r="M5" s="55" t="s">
        <v>31</v>
      </c>
      <c r="N5" s="55" t="s">
        <v>32</v>
      </c>
      <c r="O5" s="55" t="s">
        <v>7</v>
      </c>
      <c r="P5" s="55" t="s">
        <v>31</v>
      </c>
      <c r="Q5" s="55" t="s">
        <v>32</v>
      </c>
      <c r="R5" s="55" t="s">
        <v>7</v>
      </c>
      <c r="S5" s="55" t="s">
        <v>31</v>
      </c>
      <c r="T5" s="55" t="s">
        <v>32</v>
      </c>
      <c r="U5" s="55" t="s">
        <v>7</v>
      </c>
      <c r="V5" s="55" t="s">
        <v>31</v>
      </c>
      <c r="W5" s="56" t="s">
        <v>32</v>
      </c>
    </row>
    <row r="6" spans="2:25" s="44" customFormat="1" ht="15.75" x14ac:dyDescent="0.25">
      <c r="B6" s="57" t="s">
        <v>7</v>
      </c>
      <c r="C6" s="14">
        <v>604283</v>
      </c>
      <c r="D6" s="14">
        <v>299446</v>
      </c>
      <c r="E6" s="14">
        <v>304837</v>
      </c>
      <c r="F6" s="14">
        <v>305261</v>
      </c>
      <c r="G6" s="14">
        <v>159227</v>
      </c>
      <c r="H6" s="14">
        <v>146034</v>
      </c>
      <c r="I6" s="14">
        <v>169756</v>
      </c>
      <c r="J6" s="14">
        <v>83877</v>
      </c>
      <c r="K6" s="14">
        <v>85879</v>
      </c>
      <c r="L6" s="14">
        <v>95424</v>
      </c>
      <c r="M6" s="14">
        <v>47414</v>
      </c>
      <c r="N6" s="14">
        <v>48010</v>
      </c>
      <c r="O6" s="14">
        <v>20144</v>
      </c>
      <c r="P6" s="14">
        <v>4393</v>
      </c>
      <c r="Q6" s="14">
        <v>15751</v>
      </c>
      <c r="R6" s="14">
        <v>13660</v>
      </c>
      <c r="S6" s="14">
        <v>4522</v>
      </c>
      <c r="T6" s="14">
        <v>9138</v>
      </c>
      <c r="U6" s="14">
        <v>38</v>
      </c>
      <c r="V6" s="14">
        <v>13</v>
      </c>
      <c r="W6" s="14">
        <v>25</v>
      </c>
      <c r="X6"/>
      <c r="Y6"/>
    </row>
    <row r="7" spans="2:25" ht="15.75" x14ac:dyDescent="0.25">
      <c r="B7" s="8" t="s">
        <v>8</v>
      </c>
      <c r="C7" s="8">
        <v>36232</v>
      </c>
      <c r="D7" s="8">
        <v>17875</v>
      </c>
      <c r="E7" s="8">
        <v>18357</v>
      </c>
      <c r="F7" s="8">
        <v>17009</v>
      </c>
      <c r="G7" s="8">
        <v>8839</v>
      </c>
      <c r="H7" s="8">
        <v>8170</v>
      </c>
      <c r="I7" s="8">
        <v>10424</v>
      </c>
      <c r="J7" s="8">
        <v>5167</v>
      </c>
      <c r="K7" s="8">
        <v>5257</v>
      </c>
      <c r="L7" s="8">
        <v>6721</v>
      </c>
      <c r="M7" s="8">
        <v>3345</v>
      </c>
      <c r="N7" s="8">
        <v>3376</v>
      </c>
      <c r="O7" s="8">
        <v>1260</v>
      </c>
      <c r="P7" s="8">
        <v>264</v>
      </c>
      <c r="Q7" s="8">
        <v>996</v>
      </c>
      <c r="R7" s="8">
        <v>799</v>
      </c>
      <c r="S7" s="8">
        <v>253</v>
      </c>
      <c r="T7" s="8">
        <v>546</v>
      </c>
      <c r="U7" s="8">
        <v>19</v>
      </c>
      <c r="V7" s="8">
        <v>7</v>
      </c>
      <c r="W7" s="8">
        <v>12</v>
      </c>
    </row>
    <row r="8" spans="2:25" ht="15.75" x14ac:dyDescent="0.25">
      <c r="B8" s="8" t="s">
        <v>9</v>
      </c>
      <c r="C8" s="8">
        <v>10626</v>
      </c>
      <c r="D8" s="8">
        <v>5313</v>
      </c>
      <c r="E8" s="8">
        <v>5313</v>
      </c>
      <c r="F8" s="8">
        <v>5531</v>
      </c>
      <c r="G8" s="8">
        <v>2925</v>
      </c>
      <c r="H8" s="8">
        <v>2606</v>
      </c>
      <c r="I8" s="8">
        <v>2501</v>
      </c>
      <c r="J8" s="8">
        <v>1247</v>
      </c>
      <c r="K8" s="8">
        <v>1254</v>
      </c>
      <c r="L8" s="8">
        <v>1895</v>
      </c>
      <c r="M8" s="8">
        <v>948</v>
      </c>
      <c r="N8" s="8">
        <v>947</v>
      </c>
      <c r="O8" s="8">
        <v>376</v>
      </c>
      <c r="P8" s="8">
        <v>85</v>
      </c>
      <c r="Q8" s="8">
        <v>291</v>
      </c>
      <c r="R8" s="8">
        <v>322</v>
      </c>
      <c r="S8" s="8">
        <v>108</v>
      </c>
      <c r="T8" s="8">
        <v>214</v>
      </c>
      <c r="U8" s="8">
        <v>1</v>
      </c>
      <c r="V8" s="8">
        <v>0</v>
      </c>
      <c r="W8" s="8">
        <v>1</v>
      </c>
    </row>
    <row r="9" spans="2:25" ht="15.75" x14ac:dyDescent="0.25">
      <c r="B9" s="8" t="s">
        <v>10</v>
      </c>
      <c r="C9" s="8">
        <v>10254</v>
      </c>
      <c r="D9" s="8">
        <v>5113</v>
      </c>
      <c r="E9" s="8">
        <v>5141</v>
      </c>
      <c r="F9" s="8">
        <v>5124</v>
      </c>
      <c r="G9" s="8">
        <v>2725</v>
      </c>
      <c r="H9" s="8">
        <v>2399</v>
      </c>
      <c r="I9" s="8">
        <v>2367</v>
      </c>
      <c r="J9" s="8">
        <v>1187</v>
      </c>
      <c r="K9" s="8">
        <v>1180</v>
      </c>
      <c r="L9" s="8">
        <v>2017</v>
      </c>
      <c r="M9" s="8">
        <v>986</v>
      </c>
      <c r="N9" s="8">
        <v>1031</v>
      </c>
      <c r="O9" s="8">
        <v>395</v>
      </c>
      <c r="P9" s="8">
        <v>93</v>
      </c>
      <c r="Q9" s="8">
        <v>302</v>
      </c>
      <c r="R9" s="8">
        <v>351</v>
      </c>
      <c r="S9" s="8">
        <v>122</v>
      </c>
      <c r="T9" s="8">
        <v>229</v>
      </c>
      <c r="U9" s="8">
        <v>0</v>
      </c>
      <c r="V9" s="8">
        <v>0</v>
      </c>
      <c r="W9" s="8">
        <v>0</v>
      </c>
    </row>
    <row r="10" spans="2:25" ht="15.75" x14ac:dyDescent="0.25">
      <c r="B10" s="8" t="s">
        <v>11</v>
      </c>
      <c r="C10" s="8">
        <v>7103</v>
      </c>
      <c r="D10" s="8">
        <v>3523</v>
      </c>
      <c r="E10" s="8">
        <v>3580</v>
      </c>
      <c r="F10" s="8">
        <v>3693</v>
      </c>
      <c r="G10" s="8">
        <v>1945</v>
      </c>
      <c r="H10" s="8">
        <v>1748</v>
      </c>
      <c r="I10" s="8">
        <v>1668</v>
      </c>
      <c r="J10" s="8">
        <v>837</v>
      </c>
      <c r="K10" s="8">
        <v>831</v>
      </c>
      <c r="L10" s="8">
        <v>1158</v>
      </c>
      <c r="M10" s="8">
        <v>560</v>
      </c>
      <c r="N10" s="8">
        <v>598</v>
      </c>
      <c r="O10" s="8">
        <v>264</v>
      </c>
      <c r="P10" s="8">
        <v>38</v>
      </c>
      <c r="Q10" s="8">
        <v>226</v>
      </c>
      <c r="R10" s="8">
        <v>320</v>
      </c>
      <c r="S10" s="8">
        <v>143</v>
      </c>
      <c r="T10" s="8">
        <v>177</v>
      </c>
      <c r="U10" s="8">
        <v>0</v>
      </c>
      <c r="V10" s="8">
        <v>0</v>
      </c>
      <c r="W10" s="8">
        <v>0</v>
      </c>
    </row>
    <row r="11" spans="2:25" ht="15.75" x14ac:dyDescent="0.25">
      <c r="B11" s="8" t="s">
        <v>12</v>
      </c>
      <c r="C11" s="8">
        <v>14794</v>
      </c>
      <c r="D11" s="8">
        <v>7304</v>
      </c>
      <c r="E11" s="8">
        <v>7490</v>
      </c>
      <c r="F11" s="8">
        <v>7922</v>
      </c>
      <c r="G11" s="8">
        <v>4100</v>
      </c>
      <c r="H11" s="8">
        <v>3822</v>
      </c>
      <c r="I11" s="8">
        <v>3542</v>
      </c>
      <c r="J11" s="8">
        <v>1750</v>
      </c>
      <c r="K11" s="8">
        <v>1792</v>
      </c>
      <c r="L11" s="8">
        <v>2562</v>
      </c>
      <c r="M11" s="8">
        <v>1266</v>
      </c>
      <c r="N11" s="8">
        <v>1296</v>
      </c>
      <c r="O11" s="8">
        <v>500</v>
      </c>
      <c r="P11" s="8">
        <v>109</v>
      </c>
      <c r="Q11" s="8">
        <v>391</v>
      </c>
      <c r="R11" s="8">
        <v>268</v>
      </c>
      <c r="S11" s="8">
        <v>79</v>
      </c>
      <c r="T11" s="8">
        <v>189</v>
      </c>
      <c r="U11" s="8">
        <v>0</v>
      </c>
      <c r="V11" s="8">
        <v>0</v>
      </c>
      <c r="W11" s="8">
        <v>0</v>
      </c>
    </row>
    <row r="12" spans="2:25" ht="15.75" x14ac:dyDescent="0.25">
      <c r="B12" s="8" t="s">
        <v>13</v>
      </c>
      <c r="C12" s="8">
        <v>18998</v>
      </c>
      <c r="D12" s="8">
        <v>9401</v>
      </c>
      <c r="E12" s="8">
        <v>9597</v>
      </c>
      <c r="F12" s="8">
        <v>9201</v>
      </c>
      <c r="G12" s="8">
        <v>4788</v>
      </c>
      <c r="H12" s="8">
        <v>4413</v>
      </c>
      <c r="I12" s="8">
        <v>5541</v>
      </c>
      <c r="J12" s="8">
        <v>2752</v>
      </c>
      <c r="K12" s="8">
        <v>2789</v>
      </c>
      <c r="L12" s="8">
        <v>3262</v>
      </c>
      <c r="M12" s="8">
        <v>1611</v>
      </c>
      <c r="N12" s="8">
        <v>1651</v>
      </c>
      <c r="O12" s="8">
        <v>626</v>
      </c>
      <c r="P12" s="8">
        <v>118</v>
      </c>
      <c r="Q12" s="8">
        <v>508</v>
      </c>
      <c r="R12" s="8">
        <v>368</v>
      </c>
      <c r="S12" s="8">
        <v>132</v>
      </c>
      <c r="T12" s="8">
        <v>236</v>
      </c>
      <c r="U12" s="8">
        <v>0</v>
      </c>
      <c r="V12" s="8">
        <v>0</v>
      </c>
      <c r="W12" s="8">
        <v>0</v>
      </c>
    </row>
    <row r="13" spans="2:25" ht="15.75" x14ac:dyDescent="0.25">
      <c r="B13" s="8" t="s">
        <v>14</v>
      </c>
      <c r="C13" s="8">
        <v>38405</v>
      </c>
      <c r="D13" s="8">
        <v>19242</v>
      </c>
      <c r="E13" s="8">
        <v>19163</v>
      </c>
      <c r="F13" s="8">
        <v>19668</v>
      </c>
      <c r="G13" s="8">
        <v>10425</v>
      </c>
      <c r="H13" s="8">
        <v>9243</v>
      </c>
      <c r="I13" s="8">
        <v>9517</v>
      </c>
      <c r="J13" s="8">
        <v>4719</v>
      </c>
      <c r="K13" s="8">
        <v>4798</v>
      </c>
      <c r="L13" s="8">
        <v>7000</v>
      </c>
      <c r="M13" s="8">
        <v>3521</v>
      </c>
      <c r="N13" s="8">
        <v>3479</v>
      </c>
      <c r="O13" s="8">
        <v>1380</v>
      </c>
      <c r="P13" s="8">
        <v>307</v>
      </c>
      <c r="Q13" s="8">
        <v>1073</v>
      </c>
      <c r="R13" s="8">
        <v>840</v>
      </c>
      <c r="S13" s="8">
        <v>270</v>
      </c>
      <c r="T13" s="8">
        <v>570</v>
      </c>
      <c r="U13" s="8">
        <v>0</v>
      </c>
      <c r="V13" s="8">
        <v>0</v>
      </c>
      <c r="W13" s="8">
        <v>0</v>
      </c>
    </row>
    <row r="14" spans="2:25" ht="15.75" x14ac:dyDescent="0.25">
      <c r="B14" s="8" t="s">
        <v>15</v>
      </c>
      <c r="C14" s="8">
        <v>42470</v>
      </c>
      <c r="D14" s="8">
        <v>21319</v>
      </c>
      <c r="E14" s="8">
        <v>21151</v>
      </c>
      <c r="F14" s="8">
        <v>22404</v>
      </c>
      <c r="G14" s="8">
        <v>11775</v>
      </c>
      <c r="H14" s="8">
        <v>10629</v>
      </c>
      <c r="I14" s="8">
        <v>10121</v>
      </c>
      <c r="J14" s="8">
        <v>5037</v>
      </c>
      <c r="K14" s="8">
        <v>5084</v>
      </c>
      <c r="L14" s="8">
        <v>7970</v>
      </c>
      <c r="M14" s="8">
        <v>3973</v>
      </c>
      <c r="N14" s="8">
        <v>3997</v>
      </c>
      <c r="O14" s="8">
        <v>1025</v>
      </c>
      <c r="P14" s="8">
        <v>219</v>
      </c>
      <c r="Q14" s="8">
        <v>806</v>
      </c>
      <c r="R14" s="8">
        <v>950</v>
      </c>
      <c r="S14" s="8">
        <v>315</v>
      </c>
      <c r="T14" s="8">
        <v>635</v>
      </c>
      <c r="U14" s="8">
        <v>0</v>
      </c>
      <c r="V14" s="8">
        <v>0</v>
      </c>
      <c r="W14" s="8">
        <v>0</v>
      </c>
    </row>
    <row r="15" spans="2:25" ht="15.75" x14ac:dyDescent="0.25">
      <c r="B15" s="8" t="s">
        <v>16</v>
      </c>
      <c r="C15" s="8">
        <v>20851</v>
      </c>
      <c r="D15" s="8">
        <v>10467</v>
      </c>
      <c r="E15" s="8">
        <v>10384</v>
      </c>
      <c r="F15" s="8">
        <v>10478</v>
      </c>
      <c r="G15" s="8">
        <v>5565</v>
      </c>
      <c r="H15" s="8">
        <v>4913</v>
      </c>
      <c r="I15" s="8">
        <v>5425</v>
      </c>
      <c r="J15" s="8">
        <v>2716</v>
      </c>
      <c r="K15" s="8">
        <v>2709</v>
      </c>
      <c r="L15" s="8">
        <v>3797</v>
      </c>
      <c r="M15" s="8">
        <v>1902</v>
      </c>
      <c r="N15" s="8">
        <v>1895</v>
      </c>
      <c r="O15" s="8">
        <v>721</v>
      </c>
      <c r="P15" s="8">
        <v>153</v>
      </c>
      <c r="Q15" s="8">
        <v>568</v>
      </c>
      <c r="R15" s="8">
        <v>430</v>
      </c>
      <c r="S15" s="8">
        <v>131</v>
      </c>
      <c r="T15" s="8">
        <v>299</v>
      </c>
      <c r="U15" s="8">
        <v>0</v>
      </c>
      <c r="V15" s="8">
        <v>0</v>
      </c>
      <c r="W15" s="8">
        <v>0</v>
      </c>
    </row>
    <row r="16" spans="2:25" ht="15.75" x14ac:dyDescent="0.25">
      <c r="B16" s="8" t="s">
        <v>17</v>
      </c>
      <c r="C16" s="8">
        <v>36954</v>
      </c>
      <c r="D16" s="8">
        <v>18527</v>
      </c>
      <c r="E16" s="8">
        <v>18427</v>
      </c>
      <c r="F16" s="8">
        <v>19082</v>
      </c>
      <c r="G16" s="8">
        <v>10052</v>
      </c>
      <c r="H16" s="8">
        <v>9030</v>
      </c>
      <c r="I16" s="8">
        <v>10075</v>
      </c>
      <c r="J16" s="8">
        <v>4973</v>
      </c>
      <c r="K16" s="8">
        <v>5102</v>
      </c>
      <c r="L16" s="8">
        <v>6173</v>
      </c>
      <c r="M16" s="8">
        <v>3090</v>
      </c>
      <c r="N16" s="8">
        <v>3083</v>
      </c>
      <c r="O16" s="8">
        <v>957</v>
      </c>
      <c r="P16" s="8">
        <v>192</v>
      </c>
      <c r="Q16" s="8">
        <v>765</v>
      </c>
      <c r="R16" s="8">
        <v>667</v>
      </c>
      <c r="S16" s="8">
        <v>220</v>
      </c>
      <c r="T16" s="8">
        <v>447</v>
      </c>
      <c r="U16" s="8">
        <v>0</v>
      </c>
      <c r="V16" s="8">
        <v>0</v>
      </c>
      <c r="W16" s="8">
        <v>0</v>
      </c>
    </row>
    <row r="17" spans="2:23" ht="15.75" x14ac:dyDescent="0.25">
      <c r="B17" s="8" t="s">
        <v>74</v>
      </c>
      <c r="C17" s="8">
        <v>81739</v>
      </c>
      <c r="D17" s="8">
        <v>41132</v>
      </c>
      <c r="E17" s="8">
        <v>40607</v>
      </c>
      <c r="F17" s="8">
        <v>43141</v>
      </c>
      <c r="G17" s="8">
        <v>22876</v>
      </c>
      <c r="H17" s="8">
        <v>20265</v>
      </c>
      <c r="I17" s="8">
        <v>20917</v>
      </c>
      <c r="J17" s="8">
        <v>10421</v>
      </c>
      <c r="K17" s="8">
        <v>10496</v>
      </c>
      <c r="L17" s="8">
        <v>13045</v>
      </c>
      <c r="M17" s="8">
        <v>6510</v>
      </c>
      <c r="N17" s="8">
        <v>6535</v>
      </c>
      <c r="O17" s="8">
        <v>2508</v>
      </c>
      <c r="P17" s="8">
        <v>563</v>
      </c>
      <c r="Q17" s="8">
        <v>1945</v>
      </c>
      <c r="R17" s="8">
        <v>2117</v>
      </c>
      <c r="S17" s="8">
        <v>756</v>
      </c>
      <c r="T17" s="8">
        <v>1361</v>
      </c>
      <c r="U17" s="8">
        <v>11</v>
      </c>
      <c r="V17" s="8">
        <v>6</v>
      </c>
      <c r="W17" s="8">
        <v>5</v>
      </c>
    </row>
    <row r="18" spans="2:23" ht="15.75" x14ac:dyDescent="0.25">
      <c r="B18" s="8" t="s">
        <v>19</v>
      </c>
      <c r="C18" s="8">
        <v>44339</v>
      </c>
      <c r="D18" s="8">
        <v>22373</v>
      </c>
      <c r="E18" s="8">
        <v>21966</v>
      </c>
      <c r="F18" s="8">
        <v>23158</v>
      </c>
      <c r="G18" s="8">
        <v>12273</v>
      </c>
      <c r="H18" s="8">
        <v>10885</v>
      </c>
      <c r="I18" s="8">
        <v>10492</v>
      </c>
      <c r="J18" s="8">
        <v>5241</v>
      </c>
      <c r="K18" s="8">
        <v>5251</v>
      </c>
      <c r="L18" s="8">
        <v>8409</v>
      </c>
      <c r="M18" s="8">
        <v>4239</v>
      </c>
      <c r="N18" s="8">
        <v>4170</v>
      </c>
      <c r="O18" s="8">
        <v>1260</v>
      </c>
      <c r="P18" s="8">
        <v>273</v>
      </c>
      <c r="Q18" s="8">
        <v>987</v>
      </c>
      <c r="R18" s="8">
        <v>1020</v>
      </c>
      <c r="S18" s="8">
        <v>347</v>
      </c>
      <c r="T18" s="8">
        <v>673</v>
      </c>
      <c r="U18" s="8">
        <v>0</v>
      </c>
      <c r="V18" s="8">
        <v>0</v>
      </c>
      <c r="W18" s="8">
        <v>0</v>
      </c>
    </row>
    <row r="19" spans="2:23" ht="15.75" x14ac:dyDescent="0.25">
      <c r="B19" s="8" t="s">
        <v>20</v>
      </c>
      <c r="C19" s="8">
        <v>9141</v>
      </c>
      <c r="D19" s="8">
        <v>4360</v>
      </c>
      <c r="E19" s="8">
        <v>4781</v>
      </c>
      <c r="F19" s="8">
        <v>4160</v>
      </c>
      <c r="G19" s="8">
        <v>2076</v>
      </c>
      <c r="H19" s="8">
        <v>2084</v>
      </c>
      <c r="I19" s="8">
        <v>3273</v>
      </c>
      <c r="J19" s="8">
        <v>1578</v>
      </c>
      <c r="K19" s="8">
        <v>1695</v>
      </c>
      <c r="L19" s="8">
        <v>1078</v>
      </c>
      <c r="M19" s="8">
        <v>542</v>
      </c>
      <c r="N19" s="8">
        <v>536</v>
      </c>
      <c r="O19" s="8">
        <v>435</v>
      </c>
      <c r="P19" s="8">
        <v>84</v>
      </c>
      <c r="Q19" s="8">
        <v>351</v>
      </c>
      <c r="R19" s="8">
        <v>195</v>
      </c>
      <c r="S19" s="8">
        <v>80</v>
      </c>
      <c r="T19" s="8">
        <v>115</v>
      </c>
      <c r="U19" s="8">
        <v>0</v>
      </c>
      <c r="V19" s="8">
        <v>0</v>
      </c>
      <c r="W19" s="8">
        <v>0</v>
      </c>
    </row>
    <row r="20" spans="2:23" ht="15.75" x14ac:dyDescent="0.25">
      <c r="B20" s="8" t="s">
        <v>21</v>
      </c>
      <c r="C20" s="8">
        <v>33943</v>
      </c>
      <c r="D20" s="8">
        <v>16373</v>
      </c>
      <c r="E20" s="8">
        <v>17570</v>
      </c>
      <c r="F20" s="8">
        <v>16026</v>
      </c>
      <c r="G20" s="8">
        <v>8098</v>
      </c>
      <c r="H20" s="8">
        <v>7928</v>
      </c>
      <c r="I20" s="8">
        <v>11531</v>
      </c>
      <c r="J20" s="8">
        <v>5683</v>
      </c>
      <c r="K20" s="8">
        <v>5848</v>
      </c>
      <c r="L20" s="8">
        <v>4310</v>
      </c>
      <c r="M20" s="8">
        <v>2092</v>
      </c>
      <c r="N20" s="8">
        <v>2218</v>
      </c>
      <c r="O20" s="8">
        <v>1366</v>
      </c>
      <c r="P20" s="8">
        <v>268</v>
      </c>
      <c r="Q20" s="8">
        <v>1098</v>
      </c>
      <c r="R20" s="8">
        <v>710</v>
      </c>
      <c r="S20" s="8">
        <v>232</v>
      </c>
      <c r="T20" s="8">
        <v>478</v>
      </c>
      <c r="U20" s="8">
        <v>0</v>
      </c>
      <c r="V20" s="8">
        <v>0</v>
      </c>
      <c r="W20" s="8">
        <v>0</v>
      </c>
    </row>
    <row r="21" spans="2:23" ht="15.75" x14ac:dyDescent="0.25">
      <c r="B21" s="8" t="s">
        <v>22</v>
      </c>
      <c r="C21" s="8">
        <v>29755</v>
      </c>
      <c r="D21" s="8">
        <v>14553</v>
      </c>
      <c r="E21" s="8">
        <v>15202</v>
      </c>
      <c r="F21" s="8">
        <v>14556</v>
      </c>
      <c r="G21" s="8">
        <v>7514</v>
      </c>
      <c r="H21" s="8">
        <v>7042</v>
      </c>
      <c r="I21" s="8">
        <v>10126</v>
      </c>
      <c r="J21" s="8">
        <v>4908</v>
      </c>
      <c r="K21" s="8">
        <v>5218</v>
      </c>
      <c r="L21" s="8">
        <v>3195</v>
      </c>
      <c r="M21" s="8">
        <v>1553</v>
      </c>
      <c r="N21" s="8">
        <v>1642</v>
      </c>
      <c r="O21" s="8">
        <v>1163</v>
      </c>
      <c r="P21" s="8">
        <v>308</v>
      </c>
      <c r="Q21" s="8">
        <v>855</v>
      </c>
      <c r="R21" s="8">
        <v>715</v>
      </c>
      <c r="S21" s="8">
        <v>270</v>
      </c>
      <c r="T21" s="8">
        <v>445</v>
      </c>
      <c r="U21" s="8">
        <v>0</v>
      </c>
      <c r="V21" s="8">
        <v>0</v>
      </c>
      <c r="W21" s="8">
        <v>0</v>
      </c>
    </row>
    <row r="22" spans="2:23" ht="15.75" x14ac:dyDescent="0.25">
      <c r="B22" s="8" t="s">
        <v>23</v>
      </c>
      <c r="C22" s="8">
        <v>32485</v>
      </c>
      <c r="D22" s="8">
        <v>15906</v>
      </c>
      <c r="E22" s="8">
        <v>16579</v>
      </c>
      <c r="F22" s="8">
        <v>16500</v>
      </c>
      <c r="G22" s="8">
        <v>8465</v>
      </c>
      <c r="H22" s="8">
        <v>8035</v>
      </c>
      <c r="I22" s="8">
        <v>9508</v>
      </c>
      <c r="J22" s="8">
        <v>4689</v>
      </c>
      <c r="K22" s="8">
        <v>4819</v>
      </c>
      <c r="L22" s="8">
        <v>4422</v>
      </c>
      <c r="M22" s="8">
        <v>2213</v>
      </c>
      <c r="N22" s="8">
        <v>2209</v>
      </c>
      <c r="O22" s="8">
        <v>1266</v>
      </c>
      <c r="P22" s="8">
        <v>295</v>
      </c>
      <c r="Q22" s="8">
        <v>971</v>
      </c>
      <c r="R22" s="8">
        <v>788</v>
      </c>
      <c r="S22" s="8">
        <v>244</v>
      </c>
      <c r="T22" s="8">
        <v>544</v>
      </c>
      <c r="U22" s="8">
        <v>1</v>
      </c>
      <c r="V22" s="8">
        <v>0</v>
      </c>
      <c r="W22" s="8">
        <v>1</v>
      </c>
    </row>
    <row r="23" spans="2:23" ht="15.75" x14ac:dyDescent="0.25">
      <c r="B23" s="8" t="s">
        <v>24</v>
      </c>
      <c r="C23" s="8">
        <v>43962</v>
      </c>
      <c r="D23" s="8">
        <v>21381</v>
      </c>
      <c r="E23" s="8">
        <v>22581</v>
      </c>
      <c r="F23" s="8">
        <v>20513</v>
      </c>
      <c r="G23" s="8">
        <v>10536</v>
      </c>
      <c r="H23" s="8">
        <v>9977</v>
      </c>
      <c r="I23" s="8">
        <v>16533</v>
      </c>
      <c r="J23" s="8">
        <v>8032</v>
      </c>
      <c r="K23" s="8">
        <v>8501</v>
      </c>
      <c r="L23" s="8">
        <v>4517</v>
      </c>
      <c r="M23" s="8">
        <v>2186</v>
      </c>
      <c r="N23" s="8">
        <v>2331</v>
      </c>
      <c r="O23" s="8">
        <v>1637</v>
      </c>
      <c r="P23" s="8">
        <v>406</v>
      </c>
      <c r="Q23" s="8">
        <v>1231</v>
      </c>
      <c r="R23" s="8">
        <v>761</v>
      </c>
      <c r="S23" s="8">
        <v>221</v>
      </c>
      <c r="T23" s="8">
        <v>540</v>
      </c>
      <c r="U23" s="8">
        <v>1</v>
      </c>
      <c r="V23" s="8">
        <v>0</v>
      </c>
      <c r="W23" s="8">
        <v>1</v>
      </c>
    </row>
    <row r="24" spans="2:23" ht="15.75" x14ac:dyDescent="0.25">
      <c r="B24" s="8" t="s">
        <v>25</v>
      </c>
      <c r="C24" s="8">
        <v>32813</v>
      </c>
      <c r="D24" s="8">
        <v>16244</v>
      </c>
      <c r="E24" s="8">
        <v>16569</v>
      </c>
      <c r="F24" s="8">
        <v>16830</v>
      </c>
      <c r="G24" s="8">
        <v>8791</v>
      </c>
      <c r="H24" s="8">
        <v>8039</v>
      </c>
      <c r="I24" s="8">
        <v>9118</v>
      </c>
      <c r="J24" s="8">
        <v>4511</v>
      </c>
      <c r="K24" s="8">
        <v>4607</v>
      </c>
      <c r="L24" s="8">
        <v>5167</v>
      </c>
      <c r="M24" s="8">
        <v>2531</v>
      </c>
      <c r="N24" s="8">
        <v>2636</v>
      </c>
      <c r="O24" s="8">
        <v>1038</v>
      </c>
      <c r="P24" s="8">
        <v>243</v>
      </c>
      <c r="Q24" s="8">
        <v>795</v>
      </c>
      <c r="R24" s="8">
        <v>660</v>
      </c>
      <c r="S24" s="8">
        <v>168</v>
      </c>
      <c r="T24" s="8">
        <v>492</v>
      </c>
      <c r="U24" s="8">
        <v>0</v>
      </c>
      <c r="V24" s="8">
        <v>0</v>
      </c>
      <c r="W24" s="8">
        <v>0</v>
      </c>
    </row>
    <row r="25" spans="2:23" ht="15.75" x14ac:dyDescent="0.25">
      <c r="B25" s="8" t="s">
        <v>26</v>
      </c>
      <c r="C25" s="8">
        <v>20741</v>
      </c>
      <c r="D25" s="8">
        <v>10063</v>
      </c>
      <c r="E25" s="8">
        <v>10678</v>
      </c>
      <c r="F25" s="8">
        <v>10287</v>
      </c>
      <c r="G25" s="8">
        <v>5213</v>
      </c>
      <c r="H25" s="8">
        <v>5074</v>
      </c>
      <c r="I25" s="8">
        <v>5383</v>
      </c>
      <c r="J25" s="8">
        <v>2663</v>
      </c>
      <c r="K25" s="8">
        <v>2720</v>
      </c>
      <c r="L25" s="8">
        <v>3874</v>
      </c>
      <c r="M25" s="8">
        <v>1913</v>
      </c>
      <c r="N25" s="8">
        <v>1961</v>
      </c>
      <c r="O25" s="8">
        <v>611</v>
      </c>
      <c r="P25" s="8">
        <v>116</v>
      </c>
      <c r="Q25" s="8">
        <v>495</v>
      </c>
      <c r="R25" s="8">
        <v>584</v>
      </c>
      <c r="S25" s="8">
        <v>158</v>
      </c>
      <c r="T25" s="8">
        <v>426</v>
      </c>
      <c r="U25" s="8">
        <v>2</v>
      </c>
      <c r="V25" s="8">
        <v>0</v>
      </c>
      <c r="W25" s="8">
        <v>2</v>
      </c>
    </row>
    <row r="26" spans="2:23" ht="16.5" thickBot="1" x14ac:dyDescent="0.3">
      <c r="B26" s="13" t="s">
        <v>27</v>
      </c>
      <c r="C26" s="13">
        <v>38678</v>
      </c>
      <c r="D26" s="13">
        <v>18977</v>
      </c>
      <c r="E26" s="13">
        <v>19701</v>
      </c>
      <c r="F26" s="13">
        <v>19978</v>
      </c>
      <c r="G26" s="13">
        <v>10246</v>
      </c>
      <c r="H26" s="13">
        <v>9732</v>
      </c>
      <c r="I26" s="13">
        <v>11694</v>
      </c>
      <c r="J26" s="13">
        <v>5766</v>
      </c>
      <c r="K26" s="13">
        <v>5928</v>
      </c>
      <c r="L26" s="13">
        <v>4852</v>
      </c>
      <c r="M26" s="13">
        <v>2433</v>
      </c>
      <c r="N26" s="13">
        <v>2419</v>
      </c>
      <c r="O26" s="13">
        <v>1356</v>
      </c>
      <c r="P26" s="13">
        <v>259</v>
      </c>
      <c r="Q26" s="13">
        <v>1097</v>
      </c>
      <c r="R26" s="13">
        <v>795</v>
      </c>
      <c r="S26" s="13">
        <v>273</v>
      </c>
      <c r="T26" s="13">
        <v>522</v>
      </c>
      <c r="U26" s="13">
        <v>3</v>
      </c>
      <c r="V26" s="13">
        <v>0</v>
      </c>
      <c r="W26" s="13">
        <v>3</v>
      </c>
    </row>
    <row r="31" spans="2:23" ht="15.75" x14ac:dyDescent="0.25">
      <c r="J31" s="63"/>
      <c r="K31" s="63"/>
    </row>
    <row r="32" spans="2:23" ht="15.75" x14ac:dyDescent="0.25">
      <c r="J32" s="14"/>
      <c r="K32" s="14"/>
    </row>
    <row r="33" spans="10:11" ht="15.75" x14ac:dyDescent="0.25">
      <c r="J33" s="14"/>
      <c r="K33" s="14"/>
    </row>
    <row r="34" spans="10:11" ht="15.75" x14ac:dyDescent="0.25">
      <c r="J34" s="14"/>
      <c r="K34" s="14"/>
    </row>
    <row r="35" spans="10:11" ht="15.75" x14ac:dyDescent="0.25">
      <c r="J35" s="14"/>
      <c r="K35" s="14"/>
    </row>
    <row r="36" spans="10:11" ht="15.75" x14ac:dyDescent="0.25">
      <c r="J36" s="14"/>
      <c r="K36" s="14"/>
    </row>
    <row r="37" spans="10:11" ht="15.75" x14ac:dyDescent="0.25">
      <c r="J37" s="14"/>
      <c r="K37" s="14"/>
    </row>
  </sheetData>
  <mergeCells count="17">
    <mergeCell ref="O4:Q4"/>
    <mergeCell ref="R3:T3"/>
    <mergeCell ref="R4:T4"/>
    <mergeCell ref="U3:W3"/>
    <mergeCell ref="U4:W4"/>
    <mergeCell ref="B1:W1"/>
    <mergeCell ref="C2:W2"/>
    <mergeCell ref="C3:E3"/>
    <mergeCell ref="C4:E4"/>
    <mergeCell ref="F3:H3"/>
    <mergeCell ref="F4:H4"/>
    <mergeCell ref="I3:K3"/>
    <mergeCell ref="I4:K4"/>
    <mergeCell ref="L3:N3"/>
    <mergeCell ref="L4:N4"/>
    <mergeCell ref="B2:B5"/>
    <mergeCell ref="O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Birth Reg_T1</vt:lpstr>
      <vt:lpstr>Birth Reg_T2</vt:lpstr>
      <vt:lpstr>Functional Diff_T1</vt:lpstr>
      <vt:lpstr>Functional Diff_T2</vt:lpstr>
      <vt:lpstr>Overseas_T1</vt:lpstr>
      <vt:lpstr>Overseas_T2</vt:lpstr>
      <vt:lpstr>Migration</vt:lpstr>
      <vt:lpstr>Marital Status_T1</vt:lpstr>
      <vt:lpstr>Marital Status_T2</vt:lpstr>
      <vt:lpstr>Religious Affiliation</vt:lpstr>
      <vt:lpstr>Dialect</vt:lpstr>
      <vt:lpstr>Number of Floors &amp; Type of Bldg</vt:lpstr>
      <vt:lpstr>Citizenship_T1</vt:lpstr>
      <vt:lpstr>Citizenship_T2</vt:lpstr>
      <vt:lpstr>Literacy</vt:lpstr>
      <vt:lpstr>Ethnicity</vt:lpstr>
      <vt:lpstr>Land Ownership</vt:lpstr>
      <vt:lpstr>Year Completed </vt:lpstr>
      <vt:lpstr>Age-Sex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Jeanette Jaramillo</cp:lastModifiedBy>
  <dcterms:created xsi:type="dcterms:W3CDTF">2024-02-12T08:36:17Z</dcterms:created>
  <dcterms:modified xsi:type="dcterms:W3CDTF">2024-03-25T09:07:26Z</dcterms:modified>
</cp:coreProperties>
</file>